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6860" windowHeight="12760"/>
  </bookViews>
  <sheets>
    <sheet name="Query result" sheetId="1" r:id="rId1"/>
  </sheets>
  <definedNames>
    <definedName name="_xlnm._FilterDatabase" localSheetId="0" hidden="1">'Query result'!$A$1:$X$1104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<sst xmlns="http://schemas.openxmlformats.org/spreadsheetml/2006/main" count="4446" uniqueCount="165">
  <si>
    <t>point_id</t>
  </si>
  <si>
    <t>car_number</t>
  </si>
  <si>
    <t>当前点位</t>
  </si>
  <si>
    <t>出发时间</t>
  </si>
  <si>
    <t>到达时间</t>
  </si>
  <si>
    <t>行驶时间</t>
  </si>
  <si>
    <t>点位耗时</t>
  </si>
  <si>
    <t>总耗时</t>
  </si>
  <si>
    <t>盒菜数量</t>
  </si>
  <si>
    <t>点位作业完成时间</t>
  </si>
  <si>
    <t>行驶耗时比值</t>
  </si>
  <si>
    <t>点位耗时比值</t>
  </si>
  <si>
    <t>间隔时长</t>
  </si>
  <si>
    <t>分拣时长(完成分拣时间-开始分拣时间)</t>
  </si>
  <si>
    <t>货车步行至点位时长*2</t>
  </si>
  <si>
    <t>点位上架时长(点位完成上架时间-点位开始上架时间)</t>
  </si>
  <si>
    <t>分拣效率((分拣时长+上架时长)/盒菜数)</t>
  </si>
  <si>
    <t>分拣开始时间</t>
  </si>
  <si>
    <t>分拣完成时间</t>
  </si>
  <si>
    <t>点位开始上架时间-计算</t>
  </si>
  <si>
    <t>点位完成上架时间</t>
  </si>
  <si>
    <t>饮料数量</t>
  </si>
  <si>
    <t>甜品数量</t>
  </si>
  <si>
    <t>总分拣数</t>
  </si>
  <si>
    <t>盒菜分拣效率</t>
  </si>
  <si>
    <t>总分拣效率</t>
  </si>
  <si>
    <t>盒菜上架效率</t>
  </si>
  <si>
    <t>总上架效率</t>
  </si>
  <si>
    <t>司机</t>
  </si>
  <si>
    <t>GBH 5351 M</t>
  </si>
  <si>
    <t>Duke-NUS Medical School</t>
  </si>
  <si>
    <t>Zhang Kai</t>
  </si>
  <si>
    <t>Raeburn Park</t>
  </si>
  <si>
    <t>Zhang Xiao Liang</t>
  </si>
  <si>
    <t>YQ 5378 S</t>
  </si>
  <si>
    <t>NUS - COM2</t>
  </si>
  <si>
    <t>Dong Bo</t>
  </si>
  <si>
    <t>YQ 441 A</t>
  </si>
  <si>
    <t>Buangkok Medical IMH</t>
  </si>
  <si>
    <t>Yee Meng</t>
  </si>
  <si>
    <t xml:space="preserve">NCS Bedok </t>
  </si>
  <si>
    <t>Thye Hong Centre</t>
  </si>
  <si>
    <t>SP Group - Level 8 (Restricted Access)</t>
  </si>
  <si>
    <t>Grab HQ One-North</t>
  </si>
  <si>
    <t>MSF Building (SLF Complex)</t>
  </si>
  <si>
    <t>MOM service centre</t>
  </si>
  <si>
    <t>Philips APAC Center Level 3</t>
  </si>
  <si>
    <t>Xu Jian</t>
  </si>
  <si>
    <t>Ubi Techpark Interlink (Lobby C &amp; D)</t>
  </si>
  <si>
    <t>Tian Chun Wang</t>
  </si>
  <si>
    <t>SIM - Blk A level 1, LT1.20</t>
  </si>
  <si>
    <t>German Centre West Wing Level 4</t>
  </si>
  <si>
    <t>Tuas Naval Base (Restricted Access)</t>
  </si>
  <si>
    <t>SUTD - Building 2</t>
  </si>
  <si>
    <t>Overseas Family School</t>
  </si>
  <si>
    <t>Ling Meng Yang</t>
  </si>
  <si>
    <t>Juying Secondary School</t>
  </si>
  <si>
    <t>AWWA School @ Napiri</t>
  </si>
  <si>
    <t>Changi Naval Base</t>
  </si>
  <si>
    <t>SRC Thoroughfare</t>
  </si>
  <si>
    <t>Singapore Prisons HQ</t>
  </si>
  <si>
    <t>JGateway Condo</t>
  </si>
  <si>
    <t>KAPLAN Odeon 333 (Level2)</t>
  </si>
  <si>
    <t>NAFA Campus 1 (Wing B, Level 5)</t>
  </si>
  <si>
    <t>Jurong Sec School (Outside Staff Room)</t>
  </si>
  <si>
    <t>One Canberra</t>
  </si>
  <si>
    <t>ALCON Ciba Vision</t>
  </si>
  <si>
    <t>ICA Tuas Checkpoint Arrival (Level 3)</t>
  </si>
  <si>
    <t>DB Schenker (Level 4)</t>
  </si>
  <si>
    <t>Thomson Medical Centre</t>
  </si>
  <si>
    <t xml:space="preserve">DSV Social Space </t>
  </si>
  <si>
    <t>SBF Center (near bus-stop B05)</t>
  </si>
  <si>
    <t>虚Singapore American School (Restricted Access)</t>
  </si>
  <si>
    <t>Singapore American School (Restricted Access)</t>
  </si>
  <si>
    <t>ERC Institute</t>
  </si>
  <si>
    <t>NUS - U Town</t>
  </si>
  <si>
    <t>AMK Thye Hua Kwan Hospital</t>
  </si>
  <si>
    <t>KI Residences (B1, Clubhouse)</t>
  </si>
  <si>
    <t>Temasek Poly - Blk 42 Glocal Connect Village</t>
  </si>
  <si>
    <t>ComfortDelgro (Sin Ming) Main Lobby</t>
  </si>
  <si>
    <t>St. Joseph’s Institution</t>
  </si>
  <si>
    <t xml:space="preserve">NUS - Central Library </t>
  </si>
  <si>
    <t>Airport Police Division (Restricted Access)</t>
  </si>
  <si>
    <t>1557 Keppel</t>
  </si>
  <si>
    <t>The Bayshore</t>
  </si>
  <si>
    <t>BYD - Sime Motors</t>
  </si>
  <si>
    <t>Hwa Chong Institution Boarding School (Restricted Access)</t>
  </si>
  <si>
    <t>BCA Braddell Campus(B)</t>
  </si>
  <si>
    <t>Alice @ Mediapolis</t>
  </si>
  <si>
    <t>Police Division HQ Bedok CAFETERIA</t>
  </si>
  <si>
    <t>The American Club - Team Member Cafeteria</t>
  </si>
  <si>
    <t xml:space="preserve">St Andrew Secondary School </t>
  </si>
  <si>
    <t>Campus by The Assembly Place</t>
  </si>
  <si>
    <t>Schneider Electric Level 8</t>
  </si>
  <si>
    <t>H3S+</t>
  </si>
  <si>
    <t>Mediacorp - Level 9 Staff Area (Restricted Access)</t>
  </si>
  <si>
    <t>Raffles Institution (JC Canteen)</t>
  </si>
  <si>
    <t>The Luxurie</t>
  </si>
  <si>
    <t>PSA Tuas Port Canteen</t>
  </si>
  <si>
    <t>351 on Braddell (Near drop-off point)</t>
  </si>
  <si>
    <t>SIT  Punggol - Campus Court E5</t>
  </si>
  <si>
    <t>LTA Hampshire (Block 5)</t>
  </si>
  <si>
    <t>Blk E2 SiT Punggol (A)</t>
  </si>
  <si>
    <t>LASALLE College of the Arts (Level 1)</t>
  </si>
  <si>
    <t>虚ICA Tuas Checkpoint Admin Building (Level 1)</t>
  </si>
  <si>
    <t>ICA Tuas Checkpoint Admin Building (Level 1)</t>
  </si>
  <si>
    <t>Changi Airport T2 Departure Transit (Gate F55/F56)</t>
  </si>
  <si>
    <t>Studio M Hotel - Near carpark entrance</t>
  </si>
  <si>
    <t>Valley Point (Outside Office Tower)</t>
  </si>
  <si>
    <t>Changi Airport T1 Departure Transit (Gate D31)</t>
  </si>
  <si>
    <t>MDIS - Canteen Level 1</t>
  </si>
  <si>
    <t xml:space="preserve">ICATTB </t>
  </si>
  <si>
    <t>The Interlace</t>
  </si>
  <si>
    <t>Blk 68 Study Area (outside LT)Ngee Ann Polytechnic</t>
  </si>
  <si>
    <t>Gleneagles Hospital (ANNEXE Block)</t>
  </si>
  <si>
    <t>ICA Woodlands Arrival</t>
  </si>
  <si>
    <t>Clementi Police Division HQ</t>
  </si>
  <si>
    <t>SP Group Pasir Panjang (restricted access)</t>
  </si>
  <si>
    <t>National Institute of Education(Blk 2)</t>
  </si>
  <si>
    <t>Temasek Poly - Blk 1A Level 2 (outside Sprout)</t>
  </si>
  <si>
    <t>National Institute of Education(Food Court)</t>
  </si>
  <si>
    <t>Micron Fab10 Canteen</t>
  </si>
  <si>
    <t>Skyworks Chai Chee</t>
  </si>
  <si>
    <t>Singapore Essential Chemicals Complex</t>
  </si>
  <si>
    <t>虚SMRT Depot Mandai (Mess Canteen)</t>
  </si>
  <si>
    <t>SMRT Depot Mandai (Mess Canteen)</t>
  </si>
  <si>
    <t>Holiday Inn Express Clarke Quay</t>
  </si>
  <si>
    <t>Arlanxeo (Jurong Island)</t>
  </si>
  <si>
    <t>Min. Home Affairs (restricted access)</t>
  </si>
  <si>
    <t>虚HHOM @ Teck Whye Crescent</t>
  </si>
  <si>
    <t>HHOM @ Teck Whye Crescent</t>
  </si>
  <si>
    <t>SOTA Singapore - Level 5 (Restricted Access)</t>
  </si>
  <si>
    <t>Skyworks Inc - Bedok (Restricted Access)</t>
  </si>
  <si>
    <t>T12 Singapore Polytechnic</t>
  </si>
  <si>
    <t>Margaret Ville Condo</t>
  </si>
  <si>
    <t>PSA Alongside Lobby 2(Level 3)</t>
  </si>
  <si>
    <t>T19 Singapore Polytechnic</t>
  </si>
  <si>
    <t>Raffles Institution Boarding </t>
  </si>
  <si>
    <t>Botannia Condo (Restricted Access)</t>
  </si>
  <si>
    <t>Ngee Ann Polytechnic - Makan Place</t>
  </si>
  <si>
    <t>178 Paya Lebar Building</t>
  </si>
  <si>
    <t>ICA Woodlands Departure</t>
  </si>
  <si>
    <t>Temasek Poly - Blk 11 School of Engineering</t>
  </si>
  <si>
    <t>Illumina Woodlands</t>
  </si>
  <si>
    <t>虚ICA Woodlands Arrival</t>
  </si>
  <si>
    <t>Temasek Poly - Blk 1A Level 3 (near lift 56)</t>
  </si>
  <si>
    <t>Temasek Poly - Bizspace</t>
  </si>
  <si>
    <t>Savannah Condopark</t>
  </si>
  <si>
    <t>PSA PPT 5</t>
  </si>
  <si>
    <t>Kaplan Wilkie Edge (Level 5)</t>
  </si>
  <si>
    <t>Blk 1 Atrium Ngee Ann Polytechnic</t>
  </si>
  <si>
    <t>Chua Chu Kang Bus Interchange</t>
  </si>
  <si>
    <t>The Good Husband Laundromats &amp; Drycleaners - Seletar Hills</t>
  </si>
  <si>
    <t>Coliwoo Boon Lay</t>
  </si>
  <si>
    <t>Xiao Diao</t>
  </si>
  <si>
    <t>Home Team Academy (Restricted Access)</t>
  </si>
  <si>
    <t>Temasek Holdings (Level 7)</t>
  </si>
  <si>
    <t>Nanyang Polytechnic - Level 2</t>
  </si>
  <si>
    <t>Blk 51 Level One Ngee Ann Polytechnic</t>
  </si>
  <si>
    <t>Wilmar Foods Tuas</t>
  </si>
  <si>
    <t xml:space="preserve">Kent Ridge Hill Residences </t>
  </si>
  <si>
    <t>The Clement Canopy (Restricted Access)</t>
  </si>
  <si>
    <t>Mount Alvernia Hospital (outside Urgent Care Centre)</t>
  </si>
  <si>
    <t>Ascent Science Park</t>
  </si>
  <si>
    <t>KLN Logistics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</si>
</sst>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\-m\-d\,\ hh:mm"/>
    <numFmt numFmtId="178" formatCode="#,##0.##"/>
  </numFmts>
  <fonts count="21">
    <font>
      <sz val="11"/>
      <color indexed="8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176" fontId="0" fillId="0" borderId="0" xfId="0" applyNumberFormat="1" applyFont="1">
      <alignment vertical="center"/>
    </xf>
    <xf numFmtId="3" fontId="0" fillId="0" borderId="0" xfId="0" applyNumberFormat="1" applyFont="1" applyAlignment="1"/>
    <xf numFmtId="177" fontId="0" fillId="0" borderId="0" xfId="0" applyNumberFormat="1" applyFont="1" applyAlignment="1"/>
    <xf numFmtId="178" fontId="0" fillId="0" borderId="0" xfId="0" applyNumberFormat="1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AD2211"/>
  <sheetViews>
    <sheetView tabSelected="1" workbookViewId="0">
      <pane ySplit="1" topLeftCell="A2" activePane="bottomLeft" state="frozen"/>
      <selection/>
      <selection pane="bottomLeft" activeCell="F1" sqref="F$1:F$1048576"/>
    </sheetView>
  </sheetViews>
  <sheetFormatPr defaultColWidth="9" defaultRowHeight="16.8"/>
  <cols>
    <col min="1" max="1" width="11.125" customWidth="1"/>
    <col min="2" max="2" width="43.1538461538462" customWidth="1"/>
    <col min="3" max="3" width="51.2788461538462" customWidth="1"/>
    <col min="4" max="5" width="17.5576923076923" customWidth="1"/>
    <col min="6" max="6" width="8.66346153846154" customWidth="1"/>
    <col min="7" max="8" width="10.3942307692308" customWidth="1"/>
    <col min="9" max="9" width="8.66346153846154" customWidth="1"/>
    <col min="10" max="10" width="17.5576923076923" customWidth="1"/>
    <col min="11" max="12" width="10.5576923076923" customWidth="1"/>
    <col min="13" max="13" width="8.66346153846154" customWidth="1"/>
    <col min="14" max="14" width="21.7788461538462" customWidth="1"/>
    <col min="15" max="15" width="15.1730769230769" customWidth="1"/>
    <col min="16" max="16" width="27.4423076923077" customWidth="1"/>
    <col min="17" max="17" width="23.3461538461538" customWidth="1"/>
    <col min="18" max="21" width="17.5576923076923" customWidth="1"/>
    <col min="22" max="24" width="8.66346153846154" customWidth="1"/>
    <col min="25" max="25" width="13.7788461538462" customWidth="1"/>
    <col min="26" max="29" width="21.1538461538462" style="1" customWidth="1"/>
    <col min="30" max="30" width="18.625" customWidth="1"/>
  </cols>
  <sheetData>
    <row r="1" spans="1:3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8</v>
      </c>
      <c r="Y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t="s">
        <v>28</v>
      </c>
    </row>
    <row r="2" spans="1:30">
      <c r="A2" s="2">
        <v>164</v>
      </c>
      <c r="B2" t="s">
        <v>29</v>
      </c>
      <c r="C2" t="s">
        <v>30</v>
      </c>
      <c r="D2" s="3">
        <v>45904.992037037</v>
      </c>
      <c r="E2" s="3">
        <v>45904.9957523148</v>
      </c>
      <c r="F2" s="2">
        <v>5</v>
      </c>
      <c r="G2" s="4">
        <v>24.8499999046326</v>
      </c>
      <c r="H2" s="4">
        <v>29.8499999046326</v>
      </c>
      <c r="I2" s="2">
        <v>35</v>
      </c>
      <c r="J2" s="3">
        <v>45905.0128703704</v>
      </c>
      <c r="K2" s="4">
        <v>0.167504188139847</v>
      </c>
      <c r="L2" s="4">
        <v>0.832495811860153</v>
      </c>
      <c r="M2" s="2">
        <v>16</v>
      </c>
      <c r="N2" s="4">
        <v>6.48000001907349</v>
      </c>
      <c r="O2" s="4">
        <v>9.69999980926514</v>
      </c>
      <c r="P2" s="4">
        <v>8.06999969482422</v>
      </c>
      <c r="Q2" s="4">
        <v>0.415714277539934</v>
      </c>
      <c r="R2" s="3">
        <v>45904.9965740741</v>
      </c>
      <c r="S2" s="3">
        <v>45905.0010763889</v>
      </c>
      <c r="T2" s="3">
        <v>45905.0044907407</v>
      </c>
      <c r="U2" s="3">
        <v>45905.0100462963</v>
      </c>
      <c r="V2" s="2">
        <v>26</v>
      </c>
      <c r="W2" s="2">
        <v>15</v>
      </c>
      <c r="X2" s="2">
        <v>35</v>
      </c>
      <c r="Y2">
        <f>V2+W2+X2</f>
        <v>76</v>
      </c>
      <c r="Z2" s="1">
        <f>N2/X2</f>
        <v>0.185142857687814</v>
      </c>
      <c r="AA2" s="1">
        <f>N2/Y2</f>
        <v>0.0852631581457038</v>
      </c>
      <c r="AB2" s="1">
        <f>P2/X2</f>
        <v>0.230571419852121</v>
      </c>
      <c r="AC2" s="1">
        <f>P2/Y2</f>
        <v>0.106184206510845</v>
      </c>
      <c r="AD2" t="s">
        <v>31</v>
      </c>
    </row>
    <row r="3" hidden="1" spans="1:30">
      <c r="A3" s="2">
        <v>143</v>
      </c>
      <c r="B3" t="s">
        <v>29</v>
      </c>
      <c r="C3" t="s">
        <v>32</v>
      </c>
      <c r="D3" s="3">
        <v>45904.9586574074</v>
      </c>
      <c r="E3" s="3">
        <v>45904.9705439815</v>
      </c>
      <c r="F3" s="2">
        <v>17</v>
      </c>
      <c r="G3" s="4">
        <v>22.1500000953674</v>
      </c>
      <c r="H3" s="4">
        <v>39.1500000953674</v>
      </c>
      <c r="I3" s="2">
        <v>59</v>
      </c>
      <c r="J3" s="3">
        <v>45904.9857407407</v>
      </c>
      <c r="K3" s="4">
        <v>0.434227329721299</v>
      </c>
      <c r="L3" s="4">
        <v>0.565772670278701</v>
      </c>
      <c r="M3" s="2">
        <v>20</v>
      </c>
      <c r="N3" s="4">
        <v>5.57999992370605</v>
      </c>
      <c r="O3" s="4">
        <v>4.30000019073486</v>
      </c>
      <c r="P3" s="4">
        <v>11.2299995422363</v>
      </c>
      <c r="Q3" s="4">
        <v>0.284915245185464</v>
      </c>
      <c r="R3" s="3">
        <v>45904.9716435185</v>
      </c>
      <c r="S3" s="3">
        <v>45904.9755208333</v>
      </c>
      <c r="T3" s="3">
        <v>45904.9771759259</v>
      </c>
      <c r="U3" s="3">
        <v>45904.9848148148</v>
      </c>
      <c r="V3" s="2">
        <v>0</v>
      </c>
      <c r="W3" s="2">
        <v>0</v>
      </c>
      <c r="X3" s="2">
        <v>59</v>
      </c>
      <c r="Y3">
        <f t="shared" ref="Y3:Y66" si="0">V3+W3+X3</f>
        <v>59</v>
      </c>
      <c r="Z3" s="1">
        <f t="shared" ref="Z3:Z66" si="1">N3/X3</f>
        <v>0.094576269893323</v>
      </c>
      <c r="AA3" s="1">
        <f t="shared" ref="AA3:AA66" si="2">N3/Y3</f>
        <v>0.094576269893323</v>
      </c>
      <c r="AB3" s="1">
        <f t="shared" ref="AB3:AB66" si="3">P3/X3</f>
        <v>0.190338975292141</v>
      </c>
      <c r="AC3" s="1">
        <f t="shared" ref="AC3:AC66" si="4">P3/Y3</f>
        <v>0.190338975292141</v>
      </c>
      <c r="AD3" t="s">
        <v>33</v>
      </c>
    </row>
    <row r="4" spans="1:30">
      <c r="A4" s="2">
        <v>14</v>
      </c>
      <c r="B4" t="s">
        <v>34</v>
      </c>
      <c r="C4" t="s">
        <v>35</v>
      </c>
      <c r="D4" s="3">
        <v>45904.9488425926</v>
      </c>
      <c r="E4" s="3">
        <v>45904.9569560185</v>
      </c>
      <c r="F4" s="2">
        <v>11</v>
      </c>
      <c r="G4" s="4">
        <v>48.3499999046326</v>
      </c>
      <c r="H4" s="4">
        <v>59.3499999046326</v>
      </c>
      <c r="I4" s="2">
        <v>68</v>
      </c>
      <c r="J4" s="3">
        <v>45904.9898148148</v>
      </c>
      <c r="K4" s="4">
        <v>0.185341196590994</v>
      </c>
      <c r="L4" s="4">
        <v>0.814658803409006</v>
      </c>
      <c r="M4" s="2">
        <v>13</v>
      </c>
      <c r="N4" s="4">
        <v>13.5</v>
      </c>
      <c r="O4" s="4">
        <v>10.6999998092651</v>
      </c>
      <c r="P4" s="4">
        <v>24.1499996185303</v>
      </c>
      <c r="Q4" s="4">
        <v>0.553676464978386</v>
      </c>
      <c r="R4" s="3">
        <v>45904.9571643519</v>
      </c>
      <c r="S4" s="3">
        <v>45904.9665393519</v>
      </c>
      <c r="T4" s="3">
        <v>45904.9703587963</v>
      </c>
      <c r="U4" s="3">
        <v>45904.987025463</v>
      </c>
      <c r="V4" s="2">
        <v>7</v>
      </c>
      <c r="W4" s="2">
        <v>12</v>
      </c>
      <c r="X4" s="2">
        <v>68</v>
      </c>
      <c r="Y4">
        <f t="shared" si="0"/>
        <v>87</v>
      </c>
      <c r="Z4" s="1">
        <f t="shared" si="1"/>
        <v>0.198529411764706</v>
      </c>
      <c r="AA4" s="1">
        <f t="shared" si="2"/>
        <v>0.155172413793103</v>
      </c>
      <c r="AB4" s="1">
        <f t="shared" si="3"/>
        <v>0.355147053213681</v>
      </c>
      <c r="AC4" s="1">
        <f t="shared" si="4"/>
        <v>0.277586202511842</v>
      </c>
      <c r="AD4" t="s">
        <v>36</v>
      </c>
    </row>
    <row r="5" spans="1:30">
      <c r="A5" s="2">
        <v>87</v>
      </c>
      <c r="B5" t="s">
        <v>37</v>
      </c>
      <c r="C5" t="s">
        <v>38</v>
      </c>
      <c r="D5" s="3">
        <v>45904.9205787037</v>
      </c>
      <c r="E5" s="3">
        <v>45904.9417476852</v>
      </c>
      <c r="F5" s="2">
        <v>30</v>
      </c>
      <c r="G5" s="4">
        <v>49.2699999809265</v>
      </c>
      <c r="H5" s="4">
        <v>79.2699999809265</v>
      </c>
      <c r="I5" s="2">
        <v>63</v>
      </c>
      <c r="J5" s="3">
        <v>45904.9754398148</v>
      </c>
      <c r="K5" s="4">
        <v>0.378453387248876</v>
      </c>
      <c r="L5" s="4">
        <v>0.621546612751124</v>
      </c>
      <c r="M5" s="2">
        <v>38</v>
      </c>
      <c r="N5" s="4">
        <v>17.8299999237061</v>
      </c>
      <c r="O5" s="4">
        <v>2.53999996185303</v>
      </c>
      <c r="P5" s="4">
        <v>25.4699993133545</v>
      </c>
      <c r="Q5" s="4">
        <v>0.687301575191437</v>
      </c>
      <c r="R5" s="3">
        <v>45904.9443518519</v>
      </c>
      <c r="S5" s="3">
        <v>45904.9567361111</v>
      </c>
      <c r="T5" s="3">
        <v>45904.9579398148</v>
      </c>
      <c r="U5" s="3">
        <v>45904.9753009259</v>
      </c>
      <c r="V5" s="2">
        <v>26</v>
      </c>
      <c r="W5" s="2">
        <v>30</v>
      </c>
      <c r="X5" s="2">
        <v>63</v>
      </c>
      <c r="Y5">
        <f t="shared" si="0"/>
        <v>119</v>
      </c>
      <c r="Z5" s="1">
        <f t="shared" si="1"/>
        <v>0.283015871804858</v>
      </c>
      <c r="AA5" s="1">
        <f t="shared" si="2"/>
        <v>0.149831932131984</v>
      </c>
      <c r="AB5" s="1">
        <f t="shared" si="3"/>
        <v>0.404285703386579</v>
      </c>
      <c r="AC5" s="1">
        <f t="shared" si="4"/>
        <v>0.214033607675248</v>
      </c>
      <c r="AD5" t="s">
        <v>39</v>
      </c>
    </row>
    <row r="6" hidden="1" spans="1:30">
      <c r="A6" s="2">
        <v>155</v>
      </c>
      <c r="B6" t="s">
        <v>37</v>
      </c>
      <c r="C6" t="s">
        <v>40</v>
      </c>
      <c r="D6" s="3">
        <v>45904.8822337963</v>
      </c>
      <c r="E6" s="3">
        <v>45904.9055439815</v>
      </c>
      <c r="F6" s="2">
        <v>33</v>
      </c>
      <c r="G6" s="4">
        <v>19.0499999523163</v>
      </c>
      <c r="H6" s="4">
        <v>53.0499999523163</v>
      </c>
      <c r="I6" s="2">
        <v>28</v>
      </c>
      <c r="J6" s="3">
        <v>45904.9190393519</v>
      </c>
      <c r="K6" s="4">
        <v>0.622054665969121</v>
      </c>
      <c r="L6" s="4">
        <v>0.359095192637875</v>
      </c>
      <c r="M6" s="2">
        <v>100</v>
      </c>
      <c r="N6" s="4">
        <v>7.90000009536743</v>
      </c>
      <c r="O6" s="4">
        <v>4.09999990463257</v>
      </c>
      <c r="P6" s="4">
        <v>7.76999998092651</v>
      </c>
      <c r="Q6" s="4">
        <v>0.559642859867641</v>
      </c>
      <c r="R6" s="3">
        <v>45904.9056481481</v>
      </c>
      <c r="S6" s="3">
        <v>45904.9111342593</v>
      </c>
      <c r="T6" s="3">
        <v>45904.9123958333</v>
      </c>
      <c r="U6" s="3">
        <v>45904.9179513889</v>
      </c>
      <c r="V6" s="2">
        <v>0</v>
      </c>
      <c r="W6" s="2">
        <v>0</v>
      </c>
      <c r="X6" s="2">
        <v>28</v>
      </c>
      <c r="Y6">
        <f t="shared" si="0"/>
        <v>28</v>
      </c>
      <c r="Z6" s="1">
        <f t="shared" si="1"/>
        <v>0.282142860548837</v>
      </c>
      <c r="AA6" s="1">
        <f t="shared" si="2"/>
        <v>0.282142860548837</v>
      </c>
      <c r="AB6" s="1">
        <f t="shared" si="3"/>
        <v>0.277499999318804</v>
      </c>
      <c r="AC6" s="1">
        <f t="shared" si="4"/>
        <v>0.277499999318804</v>
      </c>
      <c r="AD6" t="s">
        <v>31</v>
      </c>
    </row>
    <row r="7" spans="1:30">
      <c r="A7" s="2">
        <v>173</v>
      </c>
      <c r="B7" t="s">
        <v>29</v>
      </c>
      <c r="C7" t="s">
        <v>41</v>
      </c>
      <c r="D7" s="3">
        <v>45904.8399421296</v>
      </c>
      <c r="E7" s="3">
        <v>45904.8563888889</v>
      </c>
      <c r="F7" s="2">
        <v>23</v>
      </c>
      <c r="G7" s="4">
        <v>37.0299999713898</v>
      </c>
      <c r="H7" s="4">
        <v>60.0299999713898</v>
      </c>
      <c r="I7" s="2">
        <v>18</v>
      </c>
      <c r="J7" s="3">
        <v>45904.8816087963</v>
      </c>
      <c r="K7" s="4">
        <v>0.383141762634712</v>
      </c>
      <c r="L7" s="4">
        <v>0.616858237365288</v>
      </c>
      <c r="M7" s="2">
        <v>74</v>
      </c>
      <c r="N7" s="4">
        <v>6.78000020980835</v>
      </c>
      <c r="O7" s="4">
        <v>4.05999994277954</v>
      </c>
      <c r="P7" s="4">
        <v>9.17000007629395</v>
      </c>
      <c r="Q7" s="4">
        <v>0.886111127005683</v>
      </c>
      <c r="R7" s="3">
        <v>45904.868275463</v>
      </c>
      <c r="S7" s="3">
        <v>45904.8729861111</v>
      </c>
      <c r="T7" s="3">
        <v>45904.8745138889</v>
      </c>
      <c r="U7" s="3">
        <v>45904.8807638889</v>
      </c>
      <c r="V7" s="2">
        <v>24</v>
      </c>
      <c r="W7" s="2">
        <v>18</v>
      </c>
      <c r="X7" s="2">
        <v>18</v>
      </c>
      <c r="Y7">
        <f t="shared" si="0"/>
        <v>60</v>
      </c>
      <c r="Z7" s="1">
        <f t="shared" si="1"/>
        <v>0.376666678322686</v>
      </c>
      <c r="AA7" s="1">
        <f t="shared" si="2"/>
        <v>0.113000003496806</v>
      </c>
      <c r="AB7" s="1">
        <f t="shared" si="3"/>
        <v>0.509444448682997</v>
      </c>
      <c r="AC7" s="1">
        <f t="shared" si="4"/>
        <v>0.152833334604899</v>
      </c>
      <c r="AD7" t="s">
        <v>31</v>
      </c>
    </row>
    <row r="8" spans="1:30">
      <c r="A8" s="2">
        <v>32</v>
      </c>
      <c r="B8" t="s">
        <v>37</v>
      </c>
      <c r="C8" t="s">
        <v>42</v>
      </c>
      <c r="D8" s="3">
        <v>45904.7880787037</v>
      </c>
      <c r="E8" s="3">
        <v>45904.8089930556</v>
      </c>
      <c r="F8" s="2">
        <v>30</v>
      </c>
      <c r="G8" s="4">
        <v>40.9200000762939</v>
      </c>
      <c r="H8" s="4">
        <v>70.9200000762939</v>
      </c>
      <c r="I8" s="2">
        <v>46</v>
      </c>
      <c r="J8" s="3">
        <v>45904.8373842593</v>
      </c>
      <c r="K8" s="4">
        <v>0.423011843876576</v>
      </c>
      <c r="L8" s="4">
        <v>0.576988156123424</v>
      </c>
      <c r="M8" s="2">
        <v>62</v>
      </c>
      <c r="N8" s="4">
        <v>13.0699996948242</v>
      </c>
      <c r="O8" s="4">
        <v>5.84000015258789</v>
      </c>
      <c r="P8" s="4">
        <v>22.6299991607666</v>
      </c>
      <c r="Q8" s="4">
        <v>0.776086931643279</v>
      </c>
      <c r="R8" s="3">
        <v>45904.8090625</v>
      </c>
      <c r="S8" s="3">
        <v>45904.8181365741</v>
      </c>
      <c r="T8" s="3">
        <v>45904.8199074074</v>
      </c>
      <c r="U8" s="3">
        <v>45904.8358796296</v>
      </c>
      <c r="V8" s="2">
        <v>6</v>
      </c>
      <c r="W8" s="2">
        <v>24</v>
      </c>
      <c r="X8" s="2">
        <v>46</v>
      </c>
      <c r="Y8">
        <f t="shared" si="0"/>
        <v>76</v>
      </c>
      <c r="Z8" s="1">
        <f t="shared" si="1"/>
        <v>0.284130428148353</v>
      </c>
      <c r="AA8" s="1">
        <f t="shared" si="2"/>
        <v>0.171973680195056</v>
      </c>
      <c r="AB8" s="1">
        <f t="shared" si="3"/>
        <v>0.491956503494926</v>
      </c>
      <c r="AC8" s="1">
        <f t="shared" si="4"/>
        <v>0.297763146852192</v>
      </c>
      <c r="AD8" t="s">
        <v>33</v>
      </c>
    </row>
    <row r="9" spans="1:30">
      <c r="A9" s="2">
        <v>19</v>
      </c>
      <c r="B9" t="s">
        <v>29</v>
      </c>
      <c r="C9" t="s">
        <v>43</v>
      </c>
      <c r="D9" s="3">
        <v>45904.7843171296</v>
      </c>
      <c r="E9" s="3">
        <v>45904.7917824074</v>
      </c>
      <c r="F9" s="2">
        <v>10</v>
      </c>
      <c r="G9" s="4">
        <v>39.7300000190735</v>
      </c>
      <c r="H9" s="4">
        <v>50.7300000190735</v>
      </c>
      <c r="I9" s="2">
        <v>81</v>
      </c>
      <c r="J9" s="3">
        <v>45904.8197337963</v>
      </c>
      <c r="K9" s="4">
        <v>0.197122018455356</v>
      </c>
      <c r="L9" s="4">
        <v>0.783165779699109</v>
      </c>
      <c r="M9" s="2">
        <v>39</v>
      </c>
      <c r="N9" s="4">
        <v>9.32999992370605</v>
      </c>
      <c r="O9" s="4">
        <v>9.46000003814697</v>
      </c>
      <c r="P9" s="4">
        <v>21.2299995422363</v>
      </c>
      <c r="Q9" s="4">
        <v>0.37728394402398</v>
      </c>
      <c r="R9" s="3">
        <v>45904.7918518518</v>
      </c>
      <c r="S9" s="3">
        <v>45904.7983333333</v>
      </c>
      <c r="T9" s="3">
        <v>45904.8017824074</v>
      </c>
      <c r="U9" s="3">
        <v>45904.8163657407</v>
      </c>
      <c r="V9" s="2">
        <v>7</v>
      </c>
      <c r="W9" s="2">
        <v>4</v>
      </c>
      <c r="X9" s="2">
        <v>81</v>
      </c>
      <c r="Y9">
        <f t="shared" si="0"/>
        <v>92</v>
      </c>
      <c r="Z9" s="1">
        <f t="shared" si="1"/>
        <v>0.115185184243285</v>
      </c>
      <c r="AA9" s="1">
        <f t="shared" si="2"/>
        <v>0.101413042648979</v>
      </c>
      <c r="AB9" s="1">
        <f t="shared" si="3"/>
        <v>0.262098759780695</v>
      </c>
      <c r="AC9" s="1">
        <f t="shared" si="4"/>
        <v>0.230760864589525</v>
      </c>
      <c r="AD9" t="s">
        <v>39</v>
      </c>
    </row>
    <row r="10" spans="1:30">
      <c r="A10" s="2">
        <v>65</v>
      </c>
      <c r="B10" t="s">
        <v>29</v>
      </c>
      <c r="C10" t="s">
        <v>44</v>
      </c>
      <c r="D10" s="3">
        <v>45904.7383912037</v>
      </c>
      <c r="E10" s="3">
        <v>45904.7406018519</v>
      </c>
      <c r="F10" s="2">
        <v>3</v>
      </c>
      <c r="G10" s="4">
        <v>36.3800001144409</v>
      </c>
      <c r="H10" s="4">
        <v>39.3800001144409</v>
      </c>
      <c r="I10" s="2">
        <v>67</v>
      </c>
      <c r="J10" s="3">
        <v>45904.765474537</v>
      </c>
      <c r="K10" s="4">
        <v>0.0761808022163992</v>
      </c>
      <c r="L10" s="4">
        <v>0.923819197783601</v>
      </c>
      <c r="M10" s="2">
        <v>16</v>
      </c>
      <c r="N10" s="4">
        <v>15.2700004577637</v>
      </c>
      <c r="O10" s="4">
        <v>4.76000022888184</v>
      </c>
      <c r="P10" s="4">
        <v>16.3999996185303</v>
      </c>
      <c r="Q10" s="4">
        <v>0.472686568302895</v>
      </c>
      <c r="R10" s="3">
        <v>45904.7408564815</v>
      </c>
      <c r="S10" s="3">
        <v>45904.7514583333</v>
      </c>
      <c r="T10" s="3">
        <v>45904.7533912037</v>
      </c>
      <c r="U10" s="3">
        <v>45904.7645023148</v>
      </c>
      <c r="V10" s="2">
        <v>26</v>
      </c>
      <c r="W10" s="2">
        <v>17</v>
      </c>
      <c r="X10" s="2">
        <v>67</v>
      </c>
      <c r="Y10">
        <f t="shared" si="0"/>
        <v>110</v>
      </c>
      <c r="Z10" s="1">
        <f t="shared" si="1"/>
        <v>0.227910454593488</v>
      </c>
      <c r="AA10" s="1">
        <f t="shared" si="2"/>
        <v>0.13881818597967</v>
      </c>
      <c r="AB10" s="1">
        <f t="shared" si="3"/>
        <v>0.244776113709407</v>
      </c>
      <c r="AC10" s="1">
        <f t="shared" si="4"/>
        <v>0.149090905623002</v>
      </c>
      <c r="AD10" t="s">
        <v>39</v>
      </c>
    </row>
    <row r="11" spans="1:30">
      <c r="A11" s="2">
        <v>128</v>
      </c>
      <c r="B11" t="s">
        <v>37</v>
      </c>
      <c r="C11" t="s">
        <v>45</v>
      </c>
      <c r="D11" s="3">
        <v>45904.7120023148</v>
      </c>
      <c r="E11" s="3">
        <v>45904.7270486111</v>
      </c>
      <c r="F11" s="2">
        <v>21</v>
      </c>
      <c r="G11" s="4">
        <v>59.8200001716614</v>
      </c>
      <c r="H11" s="4">
        <v>80.8200001716614</v>
      </c>
      <c r="I11" s="2">
        <v>61</v>
      </c>
      <c r="J11" s="3">
        <v>45904.7682523148</v>
      </c>
      <c r="K11" s="4">
        <v>0.25983667353868</v>
      </c>
      <c r="L11" s="4">
        <v>0.74016332646132</v>
      </c>
      <c r="M11" s="2">
        <v>29</v>
      </c>
      <c r="N11" s="4">
        <v>14.5799999237061</v>
      </c>
      <c r="O11" s="4">
        <v>9.64000034332275</v>
      </c>
      <c r="P11" s="4">
        <v>35.7200012207031</v>
      </c>
      <c r="Q11" s="4">
        <v>0.824590182695232</v>
      </c>
      <c r="R11" s="3">
        <v>45904.7271064815</v>
      </c>
      <c r="S11" s="3">
        <v>45904.7372337963</v>
      </c>
      <c r="T11" s="3">
        <v>45904.7403819444</v>
      </c>
      <c r="U11" s="3">
        <v>45904.7653819444</v>
      </c>
      <c r="V11" s="2">
        <v>33</v>
      </c>
      <c r="W11" s="2">
        <v>45</v>
      </c>
      <c r="X11" s="2">
        <v>61</v>
      </c>
      <c r="Y11">
        <f t="shared" si="0"/>
        <v>139</v>
      </c>
      <c r="Z11" s="1">
        <f t="shared" si="1"/>
        <v>0.239016392191903</v>
      </c>
      <c r="AA11" s="1">
        <f t="shared" si="2"/>
        <v>0.104892085782058</v>
      </c>
      <c r="AB11" s="1">
        <f t="shared" si="3"/>
        <v>0.58557379050333</v>
      </c>
      <c r="AC11" s="1">
        <f t="shared" si="4"/>
        <v>0.256978426048224</v>
      </c>
      <c r="AD11" t="s">
        <v>31</v>
      </c>
    </row>
    <row r="12" spans="1:30">
      <c r="A12" s="2">
        <v>127</v>
      </c>
      <c r="B12" t="s">
        <v>29</v>
      </c>
      <c r="C12" t="s">
        <v>46</v>
      </c>
      <c r="D12" s="3">
        <v>45904.6926736111</v>
      </c>
      <c r="E12" s="3">
        <v>45904.704375</v>
      </c>
      <c r="F12" s="2">
        <v>16</v>
      </c>
      <c r="G12" s="4">
        <v>49.8999996185303</v>
      </c>
      <c r="H12" s="4">
        <v>65.8999996185303</v>
      </c>
      <c r="I12" s="2">
        <v>36</v>
      </c>
      <c r="J12" s="3">
        <v>45904.7385069444</v>
      </c>
      <c r="K12" s="4">
        <v>0.242792110661879</v>
      </c>
      <c r="L12" s="4">
        <v>0.757207889338121</v>
      </c>
      <c r="M12" s="2">
        <v>72</v>
      </c>
      <c r="N12" s="4">
        <v>12.9499998092651</v>
      </c>
      <c r="O12" s="4">
        <v>27.7999992370605</v>
      </c>
      <c r="P12" s="4">
        <v>9.06999969482422</v>
      </c>
      <c r="Q12" s="4">
        <v>0.611666652891371</v>
      </c>
      <c r="R12" s="3">
        <v>45904.7044907407</v>
      </c>
      <c r="S12" s="3">
        <v>45904.7134837963</v>
      </c>
      <c r="T12" s="3">
        <v>45904.7231828704</v>
      </c>
      <c r="U12" s="3">
        <v>45904.7294328704</v>
      </c>
      <c r="V12" s="2">
        <v>7</v>
      </c>
      <c r="W12" s="2">
        <v>25</v>
      </c>
      <c r="X12" s="2">
        <v>36</v>
      </c>
      <c r="Y12">
        <f t="shared" si="0"/>
        <v>68</v>
      </c>
      <c r="Z12" s="1">
        <f t="shared" si="1"/>
        <v>0.359722216924032</v>
      </c>
      <c r="AA12" s="1">
        <f t="shared" si="2"/>
        <v>0.190441173665664</v>
      </c>
      <c r="AB12" s="1">
        <f t="shared" si="3"/>
        <v>0.251944435967339</v>
      </c>
      <c r="AC12" s="1">
        <f t="shared" si="4"/>
        <v>0.133382348453297</v>
      </c>
      <c r="AD12" t="s">
        <v>47</v>
      </c>
    </row>
    <row r="13" spans="1:30">
      <c r="A13" s="2">
        <v>209</v>
      </c>
      <c r="B13" t="s">
        <v>37</v>
      </c>
      <c r="C13" t="s">
        <v>48</v>
      </c>
      <c r="D13" s="3">
        <v>45904.6546296296</v>
      </c>
      <c r="E13" s="3">
        <v>45904.6740277778</v>
      </c>
      <c r="F13" s="2">
        <v>27</v>
      </c>
      <c r="G13" s="4">
        <v>47.2000000476837</v>
      </c>
      <c r="H13" s="4">
        <v>75.2000000476837</v>
      </c>
      <c r="I13" s="2">
        <v>68</v>
      </c>
      <c r="J13" s="3">
        <v>45904.706712963</v>
      </c>
      <c r="K13" s="4">
        <v>0.359042552963823</v>
      </c>
      <c r="L13" s="4">
        <v>0.627659574704183</v>
      </c>
      <c r="M13" s="2">
        <v>79</v>
      </c>
      <c r="N13" s="4">
        <v>22.3700008392334</v>
      </c>
      <c r="O13" s="4">
        <v>2.40000009536743</v>
      </c>
      <c r="P13" s="2">
        <v>23</v>
      </c>
      <c r="Q13" s="4">
        <v>0.667205894694609</v>
      </c>
      <c r="R13" s="3">
        <v>45904.6741087963</v>
      </c>
      <c r="S13" s="3">
        <v>45904.6896412037</v>
      </c>
      <c r="T13" s="3">
        <v>45904.690474537</v>
      </c>
      <c r="U13" s="3">
        <v>45904.7064467593</v>
      </c>
      <c r="V13" s="2">
        <v>21</v>
      </c>
      <c r="W13" s="2">
        <v>17</v>
      </c>
      <c r="X13" s="2">
        <v>68</v>
      </c>
      <c r="Y13">
        <f t="shared" si="0"/>
        <v>106</v>
      </c>
      <c r="Z13" s="1">
        <f t="shared" si="1"/>
        <v>0.328970600576962</v>
      </c>
      <c r="AA13" s="1">
        <f t="shared" si="2"/>
        <v>0.211037743766353</v>
      </c>
      <c r="AB13" s="1">
        <f t="shared" si="3"/>
        <v>0.338235294117647</v>
      </c>
      <c r="AC13" s="1">
        <f t="shared" si="4"/>
        <v>0.216981132075472</v>
      </c>
      <c r="AD13" t="s">
        <v>49</v>
      </c>
    </row>
    <row r="14" spans="1:30">
      <c r="A14" s="2">
        <v>31</v>
      </c>
      <c r="B14" t="s">
        <v>34</v>
      </c>
      <c r="C14" t="s">
        <v>50</v>
      </c>
      <c r="D14" s="3">
        <v>45904.6298958333</v>
      </c>
      <c r="E14" s="3">
        <v>45904.6542592593</v>
      </c>
      <c r="F14" s="2">
        <v>35</v>
      </c>
      <c r="G14" s="4">
        <v>50.1199998855591</v>
      </c>
      <c r="H14" s="4">
        <v>85.1199998855591</v>
      </c>
      <c r="I14" s="2">
        <v>38</v>
      </c>
      <c r="J14" s="3">
        <v>45904.6889236111</v>
      </c>
      <c r="K14" s="4">
        <v>0.411184211079139</v>
      </c>
      <c r="L14" s="4">
        <v>0.588815788920861</v>
      </c>
      <c r="M14" s="2">
        <v>42</v>
      </c>
      <c r="N14" s="4">
        <v>7.63000011444092</v>
      </c>
      <c r="O14" s="4">
        <v>8.23999977111816</v>
      </c>
      <c r="P14" s="4">
        <v>33.5299987792969</v>
      </c>
      <c r="Q14" s="4">
        <v>1.08315786562468</v>
      </c>
      <c r="R14" s="3">
        <v>45904.6551967593</v>
      </c>
      <c r="S14" s="3">
        <v>45904.6604976852</v>
      </c>
      <c r="T14" s="3">
        <v>45904.6630324074</v>
      </c>
      <c r="U14" s="3">
        <v>45904.6866435185</v>
      </c>
      <c r="V14" s="2">
        <v>7</v>
      </c>
      <c r="W14" s="2">
        <v>13</v>
      </c>
      <c r="X14" s="2">
        <v>38</v>
      </c>
      <c r="Y14">
        <f t="shared" si="0"/>
        <v>58</v>
      </c>
      <c r="Z14" s="1">
        <f t="shared" si="1"/>
        <v>0.200789476695814</v>
      </c>
      <c r="AA14" s="1">
        <f t="shared" si="2"/>
        <v>0.13155172611105</v>
      </c>
      <c r="AB14" s="1">
        <f t="shared" si="3"/>
        <v>0.882368388928865</v>
      </c>
      <c r="AC14" s="1">
        <f t="shared" si="4"/>
        <v>0.578103427229256</v>
      </c>
      <c r="AD14" t="s">
        <v>49</v>
      </c>
    </row>
    <row r="15" spans="1:30">
      <c r="A15" s="2">
        <v>132</v>
      </c>
      <c r="B15" t="s">
        <v>29</v>
      </c>
      <c r="C15" t="s">
        <v>51</v>
      </c>
      <c r="D15" s="3">
        <v>45904.6146875</v>
      </c>
      <c r="E15" s="3">
        <v>45904.6308564815</v>
      </c>
      <c r="F15" s="2">
        <v>23</v>
      </c>
      <c r="G15" s="4">
        <v>41.5799999237061</v>
      </c>
      <c r="H15" s="4">
        <v>64.5799999237061</v>
      </c>
      <c r="I15" s="2">
        <v>72</v>
      </c>
      <c r="J15" s="3">
        <v>45904.6598263889</v>
      </c>
      <c r="K15" s="4">
        <v>0.356147414480828</v>
      </c>
      <c r="L15" s="4">
        <v>0.643852585519172</v>
      </c>
      <c r="M15" s="2">
        <v>81</v>
      </c>
      <c r="N15" s="4">
        <v>13.0699996948242</v>
      </c>
      <c r="O15" s="4">
        <v>17.1599998474121</v>
      </c>
      <c r="P15" s="4">
        <v>11.3500003814697</v>
      </c>
      <c r="Q15" s="4">
        <v>0.339166667726305</v>
      </c>
      <c r="R15" s="3">
        <v>45904.6309837963</v>
      </c>
      <c r="S15" s="3">
        <v>45904.6400578704</v>
      </c>
      <c r="T15" s="3">
        <v>45904.6462615741</v>
      </c>
      <c r="U15" s="3">
        <v>45904.653900463</v>
      </c>
      <c r="V15" s="2">
        <v>10</v>
      </c>
      <c r="W15" s="2">
        <v>22</v>
      </c>
      <c r="X15" s="2">
        <v>72</v>
      </c>
      <c r="Y15">
        <f t="shared" si="0"/>
        <v>104</v>
      </c>
      <c r="Z15" s="1">
        <f t="shared" si="1"/>
        <v>0.181527773539225</v>
      </c>
      <c r="AA15" s="1">
        <f t="shared" si="2"/>
        <v>0.125673073988694</v>
      </c>
      <c r="AB15" s="1">
        <f t="shared" si="3"/>
        <v>0.15763889418708</v>
      </c>
      <c r="AC15" s="1">
        <f t="shared" si="4"/>
        <v>0.109134619052594</v>
      </c>
      <c r="AD15" t="s">
        <v>47</v>
      </c>
    </row>
    <row r="16" spans="1:30">
      <c r="A16" s="2">
        <v>67</v>
      </c>
      <c r="B16" t="s">
        <v>34</v>
      </c>
      <c r="C16" t="s">
        <v>52</v>
      </c>
      <c r="D16" s="3">
        <v>45904.5523958333</v>
      </c>
      <c r="E16" s="3">
        <v>45904.5956365741</v>
      </c>
      <c r="F16" s="2">
        <v>62</v>
      </c>
      <c r="G16" s="2">
        <v>45</v>
      </c>
      <c r="H16" s="2">
        <v>107</v>
      </c>
      <c r="I16" s="2">
        <v>39</v>
      </c>
      <c r="J16" s="3">
        <v>45904.6267013889</v>
      </c>
      <c r="K16" s="4">
        <v>0.579439252336449</v>
      </c>
      <c r="L16" s="4">
        <v>0.420560747663551</v>
      </c>
      <c r="M16" s="2">
        <v>82</v>
      </c>
      <c r="N16" s="4">
        <v>8.93000030517578</v>
      </c>
      <c r="O16" s="2">
        <v>4</v>
      </c>
      <c r="P16" s="4">
        <v>17.9500007629395</v>
      </c>
      <c r="Q16" s="4">
        <v>0.689230796618339</v>
      </c>
      <c r="R16" s="3">
        <v>45904.6058680556</v>
      </c>
      <c r="S16" s="3">
        <v>45904.6120717593</v>
      </c>
      <c r="T16" s="3">
        <v>45904.6134259259</v>
      </c>
      <c r="U16" s="3">
        <v>45904.6259259259</v>
      </c>
      <c r="V16" s="2">
        <v>6</v>
      </c>
      <c r="W16" s="2">
        <v>11</v>
      </c>
      <c r="X16" s="2">
        <v>39</v>
      </c>
      <c r="Y16">
        <f t="shared" si="0"/>
        <v>56</v>
      </c>
      <c r="Z16" s="1">
        <f t="shared" si="1"/>
        <v>0.228974366799379</v>
      </c>
      <c r="AA16" s="1">
        <f t="shared" si="2"/>
        <v>0.159464291163853</v>
      </c>
      <c r="AB16" s="1">
        <f t="shared" si="3"/>
        <v>0.46025642981896</v>
      </c>
      <c r="AC16" s="1">
        <f t="shared" si="4"/>
        <v>0.320535727909633</v>
      </c>
      <c r="AD16" t="s">
        <v>49</v>
      </c>
    </row>
    <row r="17" hidden="1" spans="1:30">
      <c r="A17" s="2">
        <v>30</v>
      </c>
      <c r="B17" t="s">
        <v>37</v>
      </c>
      <c r="C17" t="s">
        <v>53</v>
      </c>
      <c r="D17" s="3">
        <v>45904.5543865741</v>
      </c>
      <c r="E17" s="3">
        <v>45904.5695486111</v>
      </c>
      <c r="F17" s="2">
        <v>21</v>
      </c>
      <c r="G17" s="4">
        <v>72.0999999046326</v>
      </c>
      <c r="H17" s="4">
        <v>94.0999999046326</v>
      </c>
      <c r="I17" s="2">
        <v>89</v>
      </c>
      <c r="J17" s="3">
        <v>45904.6196643518</v>
      </c>
      <c r="K17" s="4">
        <v>0.223166844009382</v>
      </c>
      <c r="L17" s="4">
        <v>0.766206163418743</v>
      </c>
      <c r="M17" s="2">
        <v>29</v>
      </c>
      <c r="N17" s="4">
        <v>20.6000003814697</v>
      </c>
      <c r="O17" s="4">
        <v>4.19999980926514</v>
      </c>
      <c r="P17" s="4">
        <v>47.9199981689453</v>
      </c>
      <c r="Q17" s="4">
        <v>0.769887624161967</v>
      </c>
      <c r="R17" s="3">
        <v>45904.5696990741</v>
      </c>
      <c r="S17" s="3">
        <v>45904.5840046296</v>
      </c>
      <c r="T17" s="3">
        <v>45904.5854050926</v>
      </c>
      <c r="U17" s="3">
        <v>45904.6187384259</v>
      </c>
      <c r="V17" s="2">
        <v>0</v>
      </c>
      <c r="W17" s="2">
        <v>9</v>
      </c>
      <c r="X17" s="2">
        <v>89</v>
      </c>
      <c r="Y17">
        <f t="shared" si="0"/>
        <v>98</v>
      </c>
      <c r="Z17" s="1">
        <f t="shared" si="1"/>
        <v>0.23146067844348</v>
      </c>
      <c r="AA17" s="1">
        <f t="shared" si="2"/>
        <v>0.210204085525201</v>
      </c>
      <c r="AB17" s="1">
        <f t="shared" si="3"/>
        <v>0.538426945718487</v>
      </c>
      <c r="AC17" s="1">
        <f t="shared" si="4"/>
        <v>0.488979573152503</v>
      </c>
      <c r="AD17" t="s">
        <v>47</v>
      </c>
    </row>
    <row r="18" hidden="1" spans="1:30">
      <c r="A18" s="2">
        <v>199</v>
      </c>
      <c r="B18" t="s">
        <v>37</v>
      </c>
      <c r="C18" t="s">
        <v>54</v>
      </c>
      <c r="D18" s="3">
        <v>45904.5177199074</v>
      </c>
      <c r="E18" s="3">
        <v>45904.5329513889</v>
      </c>
      <c r="F18" s="2">
        <v>21</v>
      </c>
      <c r="G18" s="4">
        <v>26.4800000190735</v>
      </c>
      <c r="H18" s="4">
        <v>48.4800000190735</v>
      </c>
      <c r="I18" s="2">
        <v>25</v>
      </c>
      <c r="J18" s="3">
        <v>45904.5510532407</v>
      </c>
      <c r="K18" s="4">
        <v>0.433168316661262</v>
      </c>
      <c r="L18" s="4">
        <v>0.546204620640583</v>
      </c>
      <c r="M18" s="2">
        <v>27</v>
      </c>
      <c r="N18" s="4">
        <v>6.98000001907349</v>
      </c>
      <c r="O18" s="4">
        <v>6.96000003814697</v>
      </c>
      <c r="P18" s="4">
        <v>13.1700000762939</v>
      </c>
      <c r="Q18" s="4">
        <v>0.806000003814697</v>
      </c>
      <c r="R18" s="3">
        <v>45904.5329976852</v>
      </c>
      <c r="S18" s="3">
        <v>45904.5378472222</v>
      </c>
      <c r="T18" s="3">
        <v>45904.5403819444</v>
      </c>
      <c r="U18" s="3">
        <v>45904.5494097222</v>
      </c>
      <c r="V18" s="2">
        <v>0</v>
      </c>
      <c r="W18" s="2">
        <v>0</v>
      </c>
      <c r="X18" s="2">
        <v>25</v>
      </c>
      <c r="Y18">
        <f t="shared" si="0"/>
        <v>25</v>
      </c>
      <c r="Z18" s="1">
        <f t="shared" si="1"/>
        <v>0.279200000762939</v>
      </c>
      <c r="AA18" s="1">
        <f t="shared" si="2"/>
        <v>0.279200000762939</v>
      </c>
      <c r="AB18" s="1">
        <f t="shared" si="3"/>
        <v>0.526800003051758</v>
      </c>
      <c r="AC18" s="1">
        <f t="shared" si="4"/>
        <v>0.526800003051758</v>
      </c>
      <c r="AD18" t="s">
        <v>55</v>
      </c>
    </row>
    <row r="19" hidden="1" spans="1:30">
      <c r="A19" s="2">
        <v>126</v>
      </c>
      <c r="B19" t="s">
        <v>34</v>
      </c>
      <c r="C19" t="s">
        <v>56</v>
      </c>
      <c r="D19" s="3">
        <v>45904.519224537</v>
      </c>
      <c r="E19" s="3">
        <v>45904.5300925926</v>
      </c>
      <c r="F19" s="2">
        <v>15</v>
      </c>
      <c r="G19" s="4">
        <v>30.8800001144409</v>
      </c>
      <c r="H19" s="4">
        <v>45.8800001144409</v>
      </c>
      <c r="I19" s="2">
        <v>14</v>
      </c>
      <c r="J19" s="3">
        <v>45904.5511689815</v>
      </c>
      <c r="K19" s="4">
        <v>0.326939842253372</v>
      </c>
      <c r="L19" s="4">
        <v>0.673060157746628</v>
      </c>
      <c r="M19" s="2">
        <v>35</v>
      </c>
      <c r="N19" s="4">
        <v>3.15000009536743</v>
      </c>
      <c r="O19" s="4">
        <v>9.76000022888184</v>
      </c>
      <c r="P19" s="4">
        <v>11.7700004577637</v>
      </c>
      <c r="Q19" s="4">
        <v>1.06571432522365</v>
      </c>
      <c r="R19" s="3">
        <v>45904.5344907407</v>
      </c>
      <c r="S19" s="3">
        <v>45904.5366782407</v>
      </c>
      <c r="T19" s="3">
        <v>45904.5399074074</v>
      </c>
      <c r="U19" s="3">
        <v>45904.5482407407</v>
      </c>
      <c r="V19" s="2">
        <v>0</v>
      </c>
      <c r="W19" s="2">
        <v>0</v>
      </c>
      <c r="X19" s="2">
        <v>14</v>
      </c>
      <c r="Y19">
        <f t="shared" si="0"/>
        <v>14</v>
      </c>
      <c r="Z19" s="1">
        <f t="shared" si="1"/>
        <v>0.225000006811959</v>
      </c>
      <c r="AA19" s="1">
        <f t="shared" si="2"/>
        <v>0.225000006811959</v>
      </c>
      <c r="AB19" s="1">
        <f t="shared" si="3"/>
        <v>0.840714318411691</v>
      </c>
      <c r="AC19" s="1">
        <f t="shared" si="4"/>
        <v>0.840714318411691</v>
      </c>
      <c r="AD19" t="s">
        <v>49</v>
      </c>
    </row>
    <row r="20" hidden="1" spans="1:30">
      <c r="A20" s="2">
        <v>167</v>
      </c>
      <c r="B20" t="s">
        <v>37</v>
      </c>
      <c r="C20" t="s">
        <v>57</v>
      </c>
      <c r="D20" s="3">
        <v>45904.4727662037</v>
      </c>
      <c r="E20" s="3">
        <v>45904.4956134259</v>
      </c>
      <c r="F20" s="2">
        <v>32</v>
      </c>
      <c r="G20" s="4">
        <v>29.3499999046326</v>
      </c>
      <c r="H20" s="4">
        <v>61.3499999046326</v>
      </c>
      <c r="I20" s="2">
        <v>23</v>
      </c>
      <c r="J20" s="3">
        <v>45904.5151273148</v>
      </c>
      <c r="K20" s="4">
        <v>0.521597392823853</v>
      </c>
      <c r="L20" s="4">
        <v>0.478402607176147</v>
      </c>
      <c r="M20" s="2">
        <v>47</v>
      </c>
      <c r="N20" s="4">
        <v>7.94999980926514</v>
      </c>
      <c r="O20" s="4">
        <v>6.69999980926514</v>
      </c>
      <c r="P20" s="4">
        <v>14.6499996185303</v>
      </c>
      <c r="Q20" s="4">
        <v>0.982608670773713</v>
      </c>
      <c r="R20" s="3">
        <v>45904.4956944444</v>
      </c>
      <c r="S20" s="3">
        <v>45904.5012152778</v>
      </c>
      <c r="T20" s="3">
        <v>45904.5032986111</v>
      </c>
      <c r="U20" s="3">
        <v>45904.5137152778</v>
      </c>
      <c r="V20" s="2">
        <v>0</v>
      </c>
      <c r="W20" s="2">
        <v>0</v>
      </c>
      <c r="X20" s="2">
        <v>23</v>
      </c>
      <c r="Y20">
        <f t="shared" si="0"/>
        <v>23</v>
      </c>
      <c r="Z20" s="1">
        <f t="shared" si="1"/>
        <v>0.345652165620223</v>
      </c>
      <c r="AA20" s="1">
        <f t="shared" si="2"/>
        <v>0.345652165620223</v>
      </c>
      <c r="AB20" s="1">
        <f t="shared" si="3"/>
        <v>0.63695650515349</v>
      </c>
      <c r="AC20" s="1">
        <f t="shared" si="4"/>
        <v>0.63695650515349</v>
      </c>
      <c r="AD20" t="s">
        <v>55</v>
      </c>
    </row>
    <row r="21" spans="1:30">
      <c r="A21" s="2">
        <v>54</v>
      </c>
      <c r="B21" t="s">
        <v>29</v>
      </c>
      <c r="C21" t="s">
        <v>58</v>
      </c>
      <c r="D21" s="3">
        <v>45904.4401851852</v>
      </c>
      <c r="E21" s="3">
        <v>45904.4707175926</v>
      </c>
      <c r="F21" s="2">
        <v>43</v>
      </c>
      <c r="G21" s="4">
        <v>40.8499999046326</v>
      </c>
      <c r="H21" s="4">
        <v>84.8499999046326</v>
      </c>
      <c r="I21" s="2">
        <v>37</v>
      </c>
      <c r="J21" s="3">
        <v>45904.499212963</v>
      </c>
      <c r="K21" s="4">
        <v>0.506776665272009</v>
      </c>
      <c r="L21" s="4">
        <v>0.481437830884456</v>
      </c>
      <c r="M21" s="2">
        <v>59</v>
      </c>
      <c r="N21" s="4">
        <v>14.0299997329712</v>
      </c>
      <c r="O21" s="4">
        <v>9.69999980926514</v>
      </c>
      <c r="P21" s="4">
        <v>17.8500003814697</v>
      </c>
      <c r="Q21" s="4">
        <v>0.861621624714619</v>
      </c>
      <c r="R21" s="3">
        <v>45904.4708680556</v>
      </c>
      <c r="S21" s="3">
        <v>45904.4806134259</v>
      </c>
      <c r="T21" s="3">
        <v>45904.4838773148</v>
      </c>
      <c r="U21" s="3">
        <v>45904.4963773148</v>
      </c>
      <c r="V21" s="2">
        <v>3</v>
      </c>
      <c r="W21" s="2">
        <v>7</v>
      </c>
      <c r="X21" s="2">
        <v>37</v>
      </c>
      <c r="Y21">
        <f t="shared" si="0"/>
        <v>47</v>
      </c>
      <c r="Z21" s="1">
        <f t="shared" si="1"/>
        <v>0.379189181972194</v>
      </c>
      <c r="AA21" s="1">
        <f t="shared" si="2"/>
        <v>0.298510632616408</v>
      </c>
      <c r="AB21" s="1">
        <f t="shared" si="3"/>
        <v>0.482432442742425</v>
      </c>
      <c r="AC21" s="1">
        <f t="shared" si="4"/>
        <v>0.37978724215893</v>
      </c>
      <c r="AD21" t="s">
        <v>47</v>
      </c>
    </row>
    <row r="22" spans="1:30">
      <c r="A22" s="2">
        <v>213</v>
      </c>
      <c r="B22" t="s">
        <v>34</v>
      </c>
      <c r="C22" t="s">
        <v>59</v>
      </c>
      <c r="D22" s="3">
        <v>45904.4481481481</v>
      </c>
      <c r="E22" s="3">
        <v>45904.4685416667</v>
      </c>
      <c r="F22" s="2">
        <v>29</v>
      </c>
      <c r="G22" s="4">
        <v>61.9800000190735</v>
      </c>
      <c r="H22" s="4">
        <v>90.9800000190735</v>
      </c>
      <c r="I22" s="2">
        <v>67</v>
      </c>
      <c r="J22" s="3">
        <v>45904.5113425926</v>
      </c>
      <c r="K22" s="4">
        <v>0.318751373861511</v>
      </c>
      <c r="L22" s="4">
        <v>0.681248626138489</v>
      </c>
      <c r="M22" s="2">
        <v>33</v>
      </c>
      <c r="N22" s="4">
        <v>20.1000003814697</v>
      </c>
      <c r="O22" s="4">
        <v>5.96000003814697</v>
      </c>
      <c r="P22" s="4">
        <v>35.25</v>
      </c>
      <c r="Q22" s="4">
        <v>0.826119408678653</v>
      </c>
      <c r="R22" s="3">
        <v>45904.4692824074</v>
      </c>
      <c r="S22" s="3">
        <v>45904.4832407407</v>
      </c>
      <c r="T22" s="3">
        <v>45904.4854861111</v>
      </c>
      <c r="U22" s="3">
        <v>45904.5097916667</v>
      </c>
      <c r="V22" s="2">
        <v>69</v>
      </c>
      <c r="W22" s="2">
        <v>16</v>
      </c>
      <c r="X22" s="2">
        <v>67</v>
      </c>
      <c r="Y22">
        <f t="shared" si="0"/>
        <v>152</v>
      </c>
      <c r="Z22" s="1">
        <f t="shared" si="1"/>
        <v>0.300000005693578</v>
      </c>
      <c r="AA22" s="1">
        <f t="shared" si="2"/>
        <v>0.132236844614932</v>
      </c>
      <c r="AB22" s="1">
        <f t="shared" si="3"/>
        <v>0.526119402985075</v>
      </c>
      <c r="AC22" s="1">
        <f t="shared" si="4"/>
        <v>0.231907894736842</v>
      </c>
      <c r="AD22" t="s">
        <v>47</v>
      </c>
    </row>
    <row r="23" spans="1:30">
      <c r="A23" s="2">
        <v>147</v>
      </c>
      <c r="B23" t="s">
        <v>37</v>
      </c>
      <c r="C23" t="s">
        <v>60</v>
      </c>
      <c r="D23" s="3">
        <v>45904.411412037</v>
      </c>
      <c r="E23" s="3">
        <v>45904.4279861111</v>
      </c>
      <c r="F23" s="2">
        <v>23</v>
      </c>
      <c r="G23" s="4">
        <v>53.3499999046326</v>
      </c>
      <c r="H23" s="4">
        <v>77.3499999046326</v>
      </c>
      <c r="I23" s="2">
        <v>74</v>
      </c>
      <c r="J23" s="3">
        <v>45904.4648842593</v>
      </c>
      <c r="K23" s="4">
        <v>0.297349709481028</v>
      </c>
      <c r="L23" s="4">
        <v>0.689722042280667</v>
      </c>
      <c r="M23" s="2">
        <v>155</v>
      </c>
      <c r="N23" s="4">
        <v>24.7299995422363</v>
      </c>
      <c r="O23" s="4">
        <v>6.69999980926514</v>
      </c>
      <c r="P23" s="4">
        <v>22.1499996185303</v>
      </c>
      <c r="Q23" s="4">
        <v>0.633513502172522</v>
      </c>
      <c r="R23" s="3">
        <v>45904.4280555556</v>
      </c>
      <c r="S23" s="3">
        <v>45904.4452314815</v>
      </c>
      <c r="T23" s="3">
        <v>45904.447662037</v>
      </c>
      <c r="U23" s="3">
        <v>45904.4629398148</v>
      </c>
      <c r="V23" s="2">
        <v>75</v>
      </c>
      <c r="W23" s="2">
        <v>20</v>
      </c>
      <c r="X23" s="2">
        <v>74</v>
      </c>
      <c r="Y23">
        <f t="shared" si="0"/>
        <v>169</v>
      </c>
      <c r="Z23" s="1">
        <f t="shared" si="1"/>
        <v>0.334189183003194</v>
      </c>
      <c r="AA23" s="1">
        <f t="shared" si="2"/>
        <v>0.146331358238085</v>
      </c>
      <c r="AB23" s="1">
        <f t="shared" si="3"/>
        <v>0.299324319169328</v>
      </c>
      <c r="AC23" s="1">
        <f t="shared" si="4"/>
        <v>0.131065086500179</v>
      </c>
      <c r="AD23" t="s">
        <v>55</v>
      </c>
    </row>
    <row r="24" hidden="1" spans="1:30">
      <c r="A24" s="2">
        <v>165</v>
      </c>
      <c r="B24" t="s">
        <v>34</v>
      </c>
      <c r="C24" t="s">
        <v>61</v>
      </c>
      <c r="D24" s="3">
        <v>45904.4134606481</v>
      </c>
      <c r="E24" s="3">
        <v>45904.4243402778</v>
      </c>
      <c r="F24" s="2">
        <v>15</v>
      </c>
      <c r="G24" s="4">
        <v>33.4800000190735</v>
      </c>
      <c r="H24" s="4">
        <v>49.4800000190735</v>
      </c>
      <c r="I24" s="2">
        <v>37</v>
      </c>
      <c r="J24" s="3">
        <v>45904.4474884259</v>
      </c>
      <c r="K24" s="4">
        <v>0.3031527888888</v>
      </c>
      <c r="L24" s="4">
        <v>0.67663702518528</v>
      </c>
      <c r="M24" s="2">
        <v>24</v>
      </c>
      <c r="N24" s="4">
        <v>10.1999998092651</v>
      </c>
      <c r="O24" s="4">
        <v>6.96000003814697</v>
      </c>
      <c r="P24" s="4">
        <v>14.0699996948242</v>
      </c>
      <c r="Q24" s="4">
        <v>0.655945932542956</v>
      </c>
      <c r="R24" s="3">
        <v>45904.4264583333</v>
      </c>
      <c r="S24" s="3">
        <v>45904.4335416667</v>
      </c>
      <c r="T24" s="3">
        <v>45904.4360069444</v>
      </c>
      <c r="U24" s="3">
        <v>45904.4457291667</v>
      </c>
      <c r="V24" s="2">
        <v>0</v>
      </c>
      <c r="W24" s="2">
        <v>0</v>
      </c>
      <c r="X24" s="2">
        <v>37</v>
      </c>
      <c r="Y24">
        <f t="shared" si="0"/>
        <v>37</v>
      </c>
      <c r="Z24" s="1">
        <f t="shared" si="1"/>
        <v>0.275675670520679</v>
      </c>
      <c r="AA24" s="1">
        <f t="shared" si="2"/>
        <v>0.275675670520679</v>
      </c>
      <c r="AB24" s="1">
        <f t="shared" si="3"/>
        <v>0.380270262022276</v>
      </c>
      <c r="AC24" s="1">
        <f t="shared" si="4"/>
        <v>0.380270262022276</v>
      </c>
      <c r="AD24" t="s">
        <v>47</v>
      </c>
    </row>
    <row r="25" spans="1:30">
      <c r="A25" s="2">
        <v>86</v>
      </c>
      <c r="B25" t="s">
        <v>29</v>
      </c>
      <c r="C25" t="s">
        <v>62</v>
      </c>
      <c r="D25" s="3">
        <v>45904.39875</v>
      </c>
      <c r="E25" s="3">
        <v>45904.405150463</v>
      </c>
      <c r="F25" s="2">
        <v>9</v>
      </c>
      <c r="G25" s="4">
        <v>44.6800003051758</v>
      </c>
      <c r="H25" s="4">
        <v>53.6800003051758</v>
      </c>
      <c r="I25" s="2">
        <v>20</v>
      </c>
      <c r="J25" s="3">
        <v>45904.43625</v>
      </c>
      <c r="K25" s="4">
        <v>0.167660207690651</v>
      </c>
      <c r="L25" s="4">
        <v>0.832339792309349</v>
      </c>
      <c r="M25" s="2">
        <v>36</v>
      </c>
      <c r="N25" s="4">
        <v>7.13000011444092</v>
      </c>
      <c r="O25" s="4">
        <v>19.3600006103516</v>
      </c>
      <c r="P25" s="4">
        <v>10.9799995422363</v>
      </c>
      <c r="Q25" s="4">
        <v>0.905499982833862</v>
      </c>
      <c r="R25" s="3">
        <v>45904.4105555556</v>
      </c>
      <c r="S25" s="3">
        <v>45904.4155092593</v>
      </c>
      <c r="T25" s="3">
        <v>45904.4222222222</v>
      </c>
      <c r="U25" s="3">
        <v>45904.4298611111</v>
      </c>
      <c r="V25" s="2">
        <v>46</v>
      </c>
      <c r="W25" s="2">
        <v>23</v>
      </c>
      <c r="X25" s="2">
        <v>20</v>
      </c>
      <c r="Y25">
        <f t="shared" si="0"/>
        <v>89</v>
      </c>
      <c r="Z25" s="1">
        <f t="shared" si="1"/>
        <v>0.356500005722046</v>
      </c>
      <c r="AA25" s="1">
        <f t="shared" si="2"/>
        <v>0.0801123608364148</v>
      </c>
      <c r="AB25" s="1">
        <f t="shared" si="3"/>
        <v>0.548999977111816</v>
      </c>
      <c r="AC25" s="1">
        <f t="shared" si="4"/>
        <v>0.123370781373442</v>
      </c>
      <c r="AD25" t="s">
        <v>49</v>
      </c>
    </row>
    <row r="26" hidden="1" spans="1:30">
      <c r="A26" s="2">
        <v>214</v>
      </c>
      <c r="B26" t="s">
        <v>29</v>
      </c>
      <c r="C26" t="s">
        <v>63</v>
      </c>
      <c r="D26" s="3">
        <v>45904.3448611111</v>
      </c>
      <c r="E26" s="3">
        <v>45904.3667013889</v>
      </c>
      <c r="F26" s="2">
        <v>31</v>
      </c>
      <c r="G26" s="4">
        <v>27.9299999475479</v>
      </c>
      <c r="H26" s="4">
        <v>59.9299999475479</v>
      </c>
      <c r="I26" s="2">
        <v>77</v>
      </c>
      <c r="J26" s="3">
        <v>45904.3865277778</v>
      </c>
      <c r="K26" s="4">
        <v>0.517270148959318</v>
      </c>
      <c r="L26" s="4">
        <v>0.466043717203285</v>
      </c>
      <c r="M26" s="2">
        <v>131</v>
      </c>
      <c r="N26" s="4">
        <v>12.4200000762939</v>
      </c>
      <c r="O26" s="4">
        <v>3.85999989509582</v>
      </c>
      <c r="P26" s="4">
        <v>12.2200002670288</v>
      </c>
      <c r="Q26" s="4">
        <v>0.320000004458737</v>
      </c>
      <c r="R26" s="3">
        <v>45904.3668055556</v>
      </c>
      <c r="S26" s="3">
        <v>45904.3754282407</v>
      </c>
      <c r="T26" s="3">
        <v>45904.3769212963</v>
      </c>
      <c r="U26" s="3">
        <v>45904.3852546296</v>
      </c>
      <c r="V26" s="2">
        <v>0</v>
      </c>
      <c r="W26" s="2">
        <v>0</v>
      </c>
      <c r="X26" s="2">
        <v>77</v>
      </c>
      <c r="Y26">
        <f t="shared" si="0"/>
        <v>77</v>
      </c>
      <c r="Z26" s="1">
        <f t="shared" si="1"/>
        <v>0.161298702289532</v>
      </c>
      <c r="AA26" s="1">
        <f t="shared" si="2"/>
        <v>0.161298702289532</v>
      </c>
      <c r="AB26" s="1">
        <f t="shared" si="3"/>
        <v>0.158701302169205</v>
      </c>
      <c r="AC26" s="1">
        <f t="shared" si="4"/>
        <v>0.158701302169205</v>
      </c>
      <c r="AD26" t="s">
        <v>55</v>
      </c>
    </row>
    <row r="27" spans="1:30">
      <c r="A27" s="2">
        <v>208</v>
      </c>
      <c r="B27" t="s">
        <v>34</v>
      </c>
      <c r="C27" t="s">
        <v>64</v>
      </c>
      <c r="D27" s="3">
        <v>45904.3395833333</v>
      </c>
      <c r="E27" s="3">
        <v>45904.3575810185</v>
      </c>
      <c r="F27" s="2">
        <v>25</v>
      </c>
      <c r="G27" s="4">
        <v>84.4499998092651</v>
      </c>
      <c r="H27" s="4">
        <v>110.449999809265</v>
      </c>
      <c r="I27" s="2">
        <v>76</v>
      </c>
      <c r="J27" s="3">
        <v>45904.4159722222</v>
      </c>
      <c r="K27" s="4">
        <v>0.226346763632161</v>
      </c>
      <c r="L27" s="4">
        <v>0.764599365822552</v>
      </c>
      <c r="M27" s="2">
        <v>123</v>
      </c>
      <c r="N27" s="4">
        <v>20.2800006866455</v>
      </c>
      <c r="O27" s="4">
        <v>20.8999996185303</v>
      </c>
      <c r="P27" s="4">
        <v>39.7999992370605</v>
      </c>
      <c r="Q27" s="4">
        <v>0.790526314785606</v>
      </c>
      <c r="R27" s="3">
        <v>45904.3606018519</v>
      </c>
      <c r="S27" s="3">
        <v>45904.3746875</v>
      </c>
      <c r="T27" s="3">
        <v>45904.3818055556</v>
      </c>
      <c r="U27" s="3">
        <v>45904.4095833333</v>
      </c>
      <c r="V27" s="2">
        <v>34</v>
      </c>
      <c r="W27" s="2">
        <v>31</v>
      </c>
      <c r="X27" s="2">
        <v>76</v>
      </c>
      <c r="Y27">
        <f t="shared" si="0"/>
        <v>141</v>
      </c>
      <c r="Z27" s="1">
        <f t="shared" si="1"/>
        <v>0.266842114297967</v>
      </c>
      <c r="AA27" s="1">
        <f t="shared" si="2"/>
        <v>0.143829792103869</v>
      </c>
      <c r="AB27" s="1">
        <f t="shared" si="3"/>
        <v>0.523684200487639</v>
      </c>
      <c r="AC27" s="1">
        <f t="shared" si="4"/>
        <v>0.282269498135181</v>
      </c>
      <c r="AD27" t="s">
        <v>47</v>
      </c>
    </row>
    <row r="28" spans="1:30">
      <c r="A28" s="2">
        <v>113</v>
      </c>
      <c r="B28" t="s">
        <v>29</v>
      </c>
      <c r="C28" t="s">
        <v>65</v>
      </c>
      <c r="D28" s="3">
        <v>45904.2432060185</v>
      </c>
      <c r="E28" s="3">
        <v>45904.2599537037</v>
      </c>
      <c r="F28" s="2">
        <v>24</v>
      </c>
      <c r="G28" s="4">
        <v>23.4500000476837</v>
      </c>
      <c r="H28" s="4">
        <v>48.4500000476837</v>
      </c>
      <c r="I28" s="2">
        <v>38</v>
      </c>
      <c r="J28" s="3">
        <v>45904.2765393518</v>
      </c>
      <c r="K28" s="4">
        <v>0.495356036664181</v>
      </c>
      <c r="L28" s="4">
        <v>0.484004128474811</v>
      </c>
      <c r="M28" s="2">
        <v>34</v>
      </c>
      <c r="N28" s="4">
        <v>8.85000038146973</v>
      </c>
      <c r="O28" s="4">
        <v>4.90000009536743</v>
      </c>
      <c r="P28" s="4">
        <v>9.07999992370605</v>
      </c>
      <c r="Q28" s="4">
        <v>0.4718421132941</v>
      </c>
      <c r="R28" s="3">
        <v>45904.2610532407</v>
      </c>
      <c r="S28" s="3">
        <v>45904.2671990741</v>
      </c>
      <c r="T28" s="3">
        <v>45904.2689583333</v>
      </c>
      <c r="U28" s="3">
        <v>45904.2752083333</v>
      </c>
      <c r="V28" s="2">
        <v>35</v>
      </c>
      <c r="W28" s="2">
        <v>15</v>
      </c>
      <c r="X28" s="2">
        <v>38</v>
      </c>
      <c r="Y28">
        <f t="shared" si="0"/>
        <v>88</v>
      </c>
      <c r="Z28" s="1">
        <f t="shared" si="1"/>
        <v>0.232894746880782</v>
      </c>
      <c r="AA28" s="1">
        <f t="shared" si="2"/>
        <v>0.100568186153065</v>
      </c>
      <c r="AB28" s="1">
        <f t="shared" si="3"/>
        <v>0.238947366413317</v>
      </c>
      <c r="AC28" s="1">
        <f t="shared" si="4"/>
        <v>0.103181817314842</v>
      </c>
      <c r="AD28" t="s">
        <v>55</v>
      </c>
    </row>
    <row r="29" spans="1:30">
      <c r="A29" s="2">
        <v>190</v>
      </c>
      <c r="B29" t="s">
        <v>34</v>
      </c>
      <c r="C29" t="s">
        <v>66</v>
      </c>
      <c r="D29" s="3">
        <v>45904.2342592593</v>
      </c>
      <c r="E29" s="3">
        <v>45904.244224537</v>
      </c>
      <c r="F29" s="2">
        <v>14</v>
      </c>
      <c r="G29" s="4">
        <v>48.6799998283386</v>
      </c>
      <c r="H29" s="4">
        <v>62.6799998283386</v>
      </c>
      <c r="I29" s="2">
        <v>64</v>
      </c>
      <c r="J29" s="3">
        <v>45904.2780092593</v>
      </c>
      <c r="K29" s="4">
        <v>0.223356733221789</v>
      </c>
      <c r="L29" s="4">
        <v>0.776643266778211</v>
      </c>
      <c r="M29" s="2">
        <v>33</v>
      </c>
      <c r="N29" s="4">
        <v>16.0499992370605</v>
      </c>
      <c r="O29" s="4">
        <v>9.35999965667725</v>
      </c>
      <c r="P29" s="4">
        <v>23.4500007629395</v>
      </c>
      <c r="Q29" s="4">
        <v>0.6171875</v>
      </c>
      <c r="R29" s="3">
        <v>45904.244375</v>
      </c>
      <c r="S29" s="3">
        <v>45904.2555208333</v>
      </c>
      <c r="T29" s="3">
        <v>45904.2590856481</v>
      </c>
      <c r="U29" s="3">
        <v>45904.2750578704</v>
      </c>
      <c r="V29" s="2">
        <v>11</v>
      </c>
      <c r="W29" s="2">
        <v>11</v>
      </c>
      <c r="X29" s="2">
        <v>64</v>
      </c>
      <c r="Y29">
        <f t="shared" si="0"/>
        <v>86</v>
      </c>
      <c r="Z29" s="1">
        <f t="shared" si="1"/>
        <v>0.250781238079071</v>
      </c>
      <c r="AA29" s="1">
        <f t="shared" si="2"/>
        <v>0.186627898105355</v>
      </c>
      <c r="AB29" s="1">
        <f t="shared" si="3"/>
        <v>0.366406261920929</v>
      </c>
      <c r="AC29" s="1">
        <f t="shared" si="4"/>
        <v>0.27267442747604</v>
      </c>
      <c r="AD29" t="s">
        <v>49</v>
      </c>
    </row>
    <row r="30" spans="1:30">
      <c r="A30" s="2">
        <v>150</v>
      </c>
      <c r="B30" t="s">
        <v>34</v>
      </c>
      <c r="C30" t="s">
        <v>67</v>
      </c>
      <c r="D30" s="3">
        <v>45904.1646064815</v>
      </c>
      <c r="E30" s="3">
        <v>45904.1849189815</v>
      </c>
      <c r="F30" s="2">
        <v>29</v>
      </c>
      <c r="G30" s="4">
        <v>66.6000003814697</v>
      </c>
      <c r="H30" s="4">
        <v>96.6000003814697</v>
      </c>
      <c r="I30" s="2">
        <v>65</v>
      </c>
      <c r="J30" s="3">
        <v>45904.2319675926</v>
      </c>
      <c r="K30" s="4">
        <v>0.300207038151968</v>
      </c>
      <c r="L30" s="4">
        <v>0.689440995015206</v>
      </c>
      <c r="M30" s="2">
        <v>82</v>
      </c>
      <c r="N30" s="4">
        <v>14.5</v>
      </c>
      <c r="O30" s="4">
        <v>31.2000007629395</v>
      </c>
      <c r="P30" s="4">
        <v>21.3999996185303</v>
      </c>
      <c r="Q30" s="4">
        <v>0.552307686438927</v>
      </c>
      <c r="R30" s="3">
        <v>45904.185162037</v>
      </c>
      <c r="S30" s="3">
        <v>45904.1952314815</v>
      </c>
      <c r="T30" s="3">
        <v>45904.2063425926</v>
      </c>
      <c r="U30" s="3">
        <v>45904.2209259259</v>
      </c>
      <c r="V30" s="2">
        <v>10</v>
      </c>
      <c r="W30" s="2">
        <v>13</v>
      </c>
      <c r="X30" s="2">
        <v>65</v>
      </c>
      <c r="Y30">
        <f t="shared" si="0"/>
        <v>88</v>
      </c>
      <c r="Z30" s="1">
        <f t="shared" si="1"/>
        <v>0.223076923076923</v>
      </c>
      <c r="AA30" s="1">
        <f t="shared" si="2"/>
        <v>0.164772727272727</v>
      </c>
      <c r="AB30" s="1">
        <f t="shared" si="3"/>
        <v>0.329230763362004</v>
      </c>
      <c r="AC30" s="1">
        <f t="shared" si="4"/>
        <v>0.243181813846935</v>
      </c>
      <c r="AD30" t="s">
        <v>49</v>
      </c>
    </row>
    <row r="31" hidden="1" spans="1:30">
      <c r="A31" s="2">
        <v>118</v>
      </c>
      <c r="B31" t="s">
        <v>37</v>
      </c>
      <c r="C31" t="s">
        <v>68</v>
      </c>
      <c r="D31" s="3">
        <v>45904.1672222222</v>
      </c>
      <c r="E31" s="3">
        <v>45904.1785069444</v>
      </c>
      <c r="F31" s="2">
        <v>16</v>
      </c>
      <c r="G31" s="4">
        <v>27.9800000190735</v>
      </c>
      <c r="H31" s="4">
        <v>44.9800000190735</v>
      </c>
      <c r="I31" s="2">
        <v>32</v>
      </c>
      <c r="J31" s="3">
        <v>45904.1984722222</v>
      </c>
      <c r="K31" s="4">
        <v>0.3557136503605</v>
      </c>
      <c r="L31" s="4">
        <v>0.622054246491968</v>
      </c>
      <c r="M31" s="2">
        <v>40</v>
      </c>
      <c r="N31" s="4">
        <v>7.76999998092651</v>
      </c>
      <c r="O31" s="4">
        <v>9.96000003814697</v>
      </c>
      <c r="P31" s="4">
        <v>8.67000007629395</v>
      </c>
      <c r="Q31" s="4">
        <v>0.513750001788139</v>
      </c>
      <c r="R31" s="3">
        <v>45904.1801851852</v>
      </c>
      <c r="S31" s="3">
        <v>45904.1855787037</v>
      </c>
      <c r="T31" s="3">
        <v>45904.1888078704</v>
      </c>
      <c r="U31" s="3">
        <v>45904.1950578704</v>
      </c>
      <c r="V31" s="2">
        <v>0</v>
      </c>
      <c r="W31" s="2">
        <v>0</v>
      </c>
      <c r="X31" s="2">
        <v>32</v>
      </c>
      <c r="Y31">
        <f t="shared" si="0"/>
        <v>32</v>
      </c>
      <c r="Z31" s="1">
        <f t="shared" si="1"/>
        <v>0.242812499403954</v>
      </c>
      <c r="AA31" s="1">
        <f t="shared" si="2"/>
        <v>0.242812499403954</v>
      </c>
      <c r="AB31" s="1">
        <f t="shared" si="3"/>
        <v>0.270937502384186</v>
      </c>
      <c r="AC31" s="1">
        <f t="shared" si="4"/>
        <v>0.270937502384186</v>
      </c>
      <c r="AD31" t="s">
        <v>55</v>
      </c>
    </row>
    <row r="32" hidden="1" spans="1:30">
      <c r="A32" s="2">
        <v>107</v>
      </c>
      <c r="B32" t="s">
        <v>29</v>
      </c>
      <c r="C32" t="s">
        <v>69</v>
      </c>
      <c r="D32" s="3">
        <v>45904.14625</v>
      </c>
      <c r="E32" s="3">
        <v>45904.1616666667</v>
      </c>
      <c r="F32" s="2">
        <v>22</v>
      </c>
      <c r="G32" s="4">
        <v>115.280000209808</v>
      </c>
      <c r="H32" s="4">
        <v>137.280000209808</v>
      </c>
      <c r="I32" s="2">
        <v>75</v>
      </c>
      <c r="J32" s="3">
        <v>45904.2413888889</v>
      </c>
      <c r="K32" s="4">
        <v>0.160256410011486</v>
      </c>
      <c r="L32" s="4">
        <v>0.839743589988514</v>
      </c>
      <c r="M32" s="2">
        <v>136</v>
      </c>
      <c r="N32" s="4">
        <v>11.4200000762939</v>
      </c>
      <c r="O32" s="4">
        <v>14.5600004196167</v>
      </c>
      <c r="P32" s="4">
        <v>8.52999973297119</v>
      </c>
      <c r="Q32" s="4">
        <v>0.265999997456868</v>
      </c>
      <c r="R32" s="3">
        <v>45904.2182638889</v>
      </c>
      <c r="S32" s="3">
        <v>45904.2261921296</v>
      </c>
      <c r="T32" s="3">
        <v>45904.2309259259</v>
      </c>
      <c r="U32" s="3">
        <v>45904.2371759259</v>
      </c>
      <c r="V32" s="2">
        <v>0</v>
      </c>
      <c r="W32" s="2">
        <v>0</v>
      </c>
      <c r="X32" s="2">
        <v>75</v>
      </c>
      <c r="Y32">
        <f t="shared" si="0"/>
        <v>75</v>
      </c>
      <c r="Z32" s="1">
        <f t="shared" si="1"/>
        <v>0.152266667683919</v>
      </c>
      <c r="AA32" s="1">
        <f t="shared" si="2"/>
        <v>0.152266667683919</v>
      </c>
      <c r="AB32" s="1">
        <f t="shared" si="3"/>
        <v>0.113733329772949</v>
      </c>
      <c r="AC32" s="1">
        <f t="shared" si="4"/>
        <v>0.113733329772949</v>
      </c>
      <c r="AD32" t="s">
        <v>31</v>
      </c>
    </row>
    <row r="33" spans="1:30">
      <c r="A33" s="2">
        <v>234</v>
      </c>
      <c r="B33" t="s">
        <v>37</v>
      </c>
      <c r="C33" t="s">
        <v>70</v>
      </c>
      <c r="D33" s="3">
        <v>45904.112974537</v>
      </c>
      <c r="E33" s="3">
        <v>45904.1209375</v>
      </c>
      <c r="F33" s="2">
        <v>11</v>
      </c>
      <c r="G33" s="4">
        <v>48.3699998855591</v>
      </c>
      <c r="H33" s="4">
        <v>60.3699998855591</v>
      </c>
      <c r="I33" s="2">
        <v>54</v>
      </c>
      <c r="J33" s="3">
        <v>45904.1546412037</v>
      </c>
      <c r="K33" s="4">
        <v>0.182209707153425</v>
      </c>
      <c r="L33" s="4">
        <v>0.801225774014446</v>
      </c>
      <c r="M33" s="2">
        <v>30</v>
      </c>
      <c r="N33" s="4">
        <v>11.3199996948242</v>
      </c>
      <c r="O33" s="4">
        <v>8.73999977111816</v>
      </c>
      <c r="P33" s="4">
        <v>26.1200008392334</v>
      </c>
      <c r="Q33" s="4">
        <v>0.693333343223289</v>
      </c>
      <c r="R33" s="3">
        <v>45904.122962963</v>
      </c>
      <c r="S33" s="3">
        <v>45904.1308217593</v>
      </c>
      <c r="T33" s="3">
        <v>45904.1339351852</v>
      </c>
      <c r="U33" s="3">
        <v>45904.1519907407</v>
      </c>
      <c r="V33" s="2">
        <v>51</v>
      </c>
      <c r="W33" s="2">
        <v>24</v>
      </c>
      <c r="X33" s="2">
        <v>54</v>
      </c>
      <c r="Y33">
        <f t="shared" si="0"/>
        <v>129</v>
      </c>
      <c r="Z33" s="1">
        <f t="shared" si="1"/>
        <v>0.209629623978226</v>
      </c>
      <c r="AA33" s="1">
        <f t="shared" si="2"/>
        <v>0.0877519356187924</v>
      </c>
      <c r="AB33" s="1">
        <f t="shared" si="3"/>
        <v>0.483703719245063</v>
      </c>
      <c r="AC33" s="1">
        <f t="shared" si="4"/>
        <v>0.202480626660724</v>
      </c>
      <c r="AD33" t="s">
        <v>33</v>
      </c>
    </row>
    <row r="34" spans="1:30">
      <c r="A34" s="2">
        <v>105</v>
      </c>
      <c r="B34" t="s">
        <v>29</v>
      </c>
      <c r="C34" t="s">
        <v>71</v>
      </c>
      <c r="D34" s="3">
        <v>45904.092974537</v>
      </c>
      <c r="E34" s="3">
        <v>45904.1114236111</v>
      </c>
      <c r="F34" s="2">
        <v>26</v>
      </c>
      <c r="G34" s="4">
        <v>18.0999999046326</v>
      </c>
      <c r="H34" s="4">
        <v>45.0999999046326</v>
      </c>
      <c r="I34" s="2">
        <v>34</v>
      </c>
      <c r="J34" s="3">
        <v>45904.124224537</v>
      </c>
      <c r="K34" s="4">
        <v>0.576496675276696</v>
      </c>
      <c r="L34" s="4">
        <v>0.4013303756742</v>
      </c>
      <c r="M34" s="2">
        <v>32</v>
      </c>
      <c r="N34" s="4">
        <v>5.92000007629395</v>
      </c>
      <c r="O34" s="4">
        <v>4.19999980926514</v>
      </c>
      <c r="P34" s="4">
        <v>7.17999982833862</v>
      </c>
      <c r="Q34" s="4">
        <v>0.385294114842134</v>
      </c>
      <c r="R34" s="3">
        <v>45904.1125925926</v>
      </c>
      <c r="S34" s="3">
        <v>45904.1167013889</v>
      </c>
      <c r="T34" s="3">
        <v>45904.118287037</v>
      </c>
      <c r="U34" s="3">
        <v>45904.1231481481</v>
      </c>
      <c r="V34" s="2">
        <v>5</v>
      </c>
      <c r="W34" s="2">
        <v>6</v>
      </c>
      <c r="X34" s="2">
        <v>34</v>
      </c>
      <c r="Y34">
        <f t="shared" si="0"/>
        <v>45</v>
      </c>
      <c r="Z34" s="1">
        <f t="shared" si="1"/>
        <v>0.174117649302763</v>
      </c>
      <c r="AA34" s="1">
        <f t="shared" si="2"/>
        <v>0.131555557250977</v>
      </c>
      <c r="AB34" s="1">
        <f t="shared" si="3"/>
        <v>0.211176465539371</v>
      </c>
      <c r="AC34" s="1">
        <f t="shared" si="4"/>
        <v>0.159555551740858</v>
      </c>
      <c r="AD34" t="s">
        <v>33</v>
      </c>
    </row>
    <row r="35" hidden="1" spans="1:30">
      <c r="A35" s="2">
        <v>47</v>
      </c>
      <c r="B35" t="s">
        <v>72</v>
      </c>
      <c r="C35" t="s">
        <v>73</v>
      </c>
      <c r="D35" s="3">
        <v>45904.0933449074</v>
      </c>
      <c r="E35" s="3">
        <v>45904.1044675926</v>
      </c>
      <c r="F35" s="2">
        <v>16</v>
      </c>
      <c r="G35" s="4">
        <v>29.0500000007451</v>
      </c>
      <c r="H35" s="4">
        <v>45.0500000007451</v>
      </c>
      <c r="I35" s="2">
        <v>73</v>
      </c>
      <c r="J35" s="3">
        <v>45904.1245949074</v>
      </c>
      <c r="K35" s="4">
        <v>0.355160932291573</v>
      </c>
      <c r="L35" s="4">
        <v>0.644839067708427</v>
      </c>
      <c r="M35" s="2">
        <v>16</v>
      </c>
      <c r="N35" s="4">
        <v>0.0500000007450581</v>
      </c>
      <c r="O35" s="4">
        <v>0.100000001490116</v>
      </c>
      <c r="P35" s="4">
        <v>28.8199996948242</v>
      </c>
      <c r="Q35" s="4">
        <v>0.395479447884511</v>
      </c>
      <c r="R35" s="3">
        <v>45904.104525463</v>
      </c>
      <c r="S35" s="3">
        <v>45904.1045601852</v>
      </c>
      <c r="T35" s="3">
        <v>45904.1044675926</v>
      </c>
      <c r="U35" s="3">
        <v>45904.1246064815</v>
      </c>
      <c r="V35" s="2">
        <v>0</v>
      </c>
      <c r="W35" s="2">
        <v>23</v>
      </c>
      <c r="X35" s="2">
        <v>73</v>
      </c>
      <c r="Y35">
        <f t="shared" si="0"/>
        <v>96</v>
      </c>
      <c r="Z35" s="1">
        <f t="shared" si="1"/>
        <v>0.00068493151705559</v>
      </c>
      <c r="AA35" s="1">
        <f t="shared" si="2"/>
        <v>0.000520833341094355</v>
      </c>
      <c r="AB35" s="1">
        <f t="shared" si="3"/>
        <v>0.394794516367455</v>
      </c>
      <c r="AC35" s="1">
        <f t="shared" si="4"/>
        <v>0.300208330154419</v>
      </c>
      <c r="AD35" t="s">
        <v>39</v>
      </c>
    </row>
    <row r="36" spans="1:30">
      <c r="A36" s="2">
        <v>14</v>
      </c>
      <c r="B36" t="s">
        <v>34</v>
      </c>
      <c r="C36" t="s">
        <v>35</v>
      </c>
      <c r="D36" s="3">
        <v>45904.0952893519</v>
      </c>
      <c r="E36" s="3">
        <v>45904.1015625</v>
      </c>
      <c r="F36" s="2">
        <v>9</v>
      </c>
      <c r="G36" s="4">
        <v>40.3699998855591</v>
      </c>
      <c r="H36" s="4">
        <v>49.3699998855591</v>
      </c>
      <c r="I36" s="2">
        <v>51</v>
      </c>
      <c r="J36" s="3">
        <v>45904.1293171296</v>
      </c>
      <c r="K36" s="4">
        <v>0.182296941884996</v>
      </c>
      <c r="L36" s="4">
        <v>0.817703058115004</v>
      </c>
      <c r="M36" s="2">
        <v>23</v>
      </c>
      <c r="N36" s="4">
        <v>12.2299995422363</v>
      </c>
      <c r="O36" s="4">
        <v>6.73999977111816</v>
      </c>
      <c r="P36" s="4">
        <v>21.6000003814697</v>
      </c>
      <c r="Q36" s="4">
        <v>0.663333331837374</v>
      </c>
      <c r="R36" s="3">
        <v>45904.1017824074</v>
      </c>
      <c r="S36" s="3">
        <v>45904.1102777778</v>
      </c>
      <c r="T36" s="3">
        <v>45904.112337963</v>
      </c>
      <c r="U36" s="3">
        <v>45904.1276157407</v>
      </c>
      <c r="V36" s="2">
        <v>7</v>
      </c>
      <c r="W36" s="2">
        <v>16</v>
      </c>
      <c r="X36" s="2">
        <v>51</v>
      </c>
      <c r="Y36">
        <f t="shared" si="0"/>
        <v>74</v>
      </c>
      <c r="Z36" s="1">
        <f t="shared" si="1"/>
        <v>0.239803912592869</v>
      </c>
      <c r="AA36" s="1">
        <f t="shared" si="2"/>
        <v>0.165270264084275</v>
      </c>
      <c r="AB36" s="1">
        <f t="shared" si="3"/>
        <v>0.423529419244504</v>
      </c>
      <c r="AC36" s="1">
        <f t="shared" si="4"/>
        <v>0.291891897046888</v>
      </c>
      <c r="AD36" t="s">
        <v>31</v>
      </c>
    </row>
    <row r="37" hidden="1" spans="1:30">
      <c r="A37" s="2">
        <v>155</v>
      </c>
      <c r="B37" t="s">
        <v>37</v>
      </c>
      <c r="C37" t="s">
        <v>40</v>
      </c>
      <c r="D37" s="3">
        <v>45904.0742939815</v>
      </c>
      <c r="E37" s="3">
        <v>45904.0873032407</v>
      </c>
      <c r="F37" s="2">
        <v>18</v>
      </c>
      <c r="G37" s="4">
        <v>26.8800001144409</v>
      </c>
      <c r="H37" s="4">
        <v>44.8800001144409</v>
      </c>
      <c r="I37" s="2">
        <v>41</v>
      </c>
      <c r="J37" s="3">
        <v>45904.1055439815</v>
      </c>
      <c r="K37" s="4">
        <v>0.401069517693878</v>
      </c>
      <c r="L37" s="4">
        <v>0.598930482306122</v>
      </c>
      <c r="M37" s="2">
        <v>23</v>
      </c>
      <c r="N37" s="4">
        <v>6.67999982833862</v>
      </c>
      <c r="O37" s="4">
        <v>11.7600002288818</v>
      </c>
      <c r="P37" s="4">
        <v>6.21999979019165</v>
      </c>
      <c r="Q37" s="4">
        <v>0.314634137037324</v>
      </c>
      <c r="R37" s="3">
        <v>45904.0889930556</v>
      </c>
      <c r="S37" s="3">
        <v>45904.0936342593</v>
      </c>
      <c r="T37" s="3">
        <v>45904.0978703704</v>
      </c>
      <c r="U37" s="3">
        <v>45904.102037037</v>
      </c>
      <c r="V37" s="2">
        <v>0</v>
      </c>
      <c r="W37" s="2">
        <v>0</v>
      </c>
      <c r="X37" s="2">
        <v>41</v>
      </c>
      <c r="Y37">
        <f t="shared" si="0"/>
        <v>41</v>
      </c>
      <c r="Z37" s="1">
        <f t="shared" si="1"/>
        <v>0.16292682508143</v>
      </c>
      <c r="AA37" s="1">
        <f t="shared" si="2"/>
        <v>0.16292682508143</v>
      </c>
      <c r="AB37" s="1">
        <f t="shared" si="3"/>
        <v>0.151707311955894</v>
      </c>
      <c r="AC37" s="1">
        <f t="shared" si="4"/>
        <v>0.151707311955894</v>
      </c>
      <c r="AD37" t="s">
        <v>39</v>
      </c>
    </row>
    <row r="38" spans="1:30">
      <c r="A38" s="2">
        <v>185</v>
      </c>
      <c r="B38" t="s">
        <v>37</v>
      </c>
      <c r="C38" t="s">
        <v>74</v>
      </c>
      <c r="D38" s="3">
        <v>45904.0530439815</v>
      </c>
      <c r="E38" s="3">
        <v>45904.0596412037</v>
      </c>
      <c r="F38" s="2">
        <v>9</v>
      </c>
      <c r="G38" s="4">
        <v>20.3500000238419</v>
      </c>
      <c r="H38" s="4">
        <v>29.3500000238419</v>
      </c>
      <c r="I38" s="2">
        <v>19</v>
      </c>
      <c r="J38" s="3">
        <v>45904.0731828704</v>
      </c>
      <c r="K38" s="4">
        <v>0.306643952050734</v>
      </c>
      <c r="L38" s="4">
        <v>0.693356047949266</v>
      </c>
      <c r="M38" s="2">
        <v>14</v>
      </c>
      <c r="N38" s="4">
        <v>7.57000017166138</v>
      </c>
      <c r="O38" s="4">
        <v>2.70000004768372</v>
      </c>
      <c r="P38" s="4">
        <v>9.52999973297119</v>
      </c>
      <c r="Q38" s="4">
        <v>0.899999994980662</v>
      </c>
      <c r="R38" s="3">
        <v>45904.0600231482</v>
      </c>
      <c r="S38" s="3">
        <v>45904.0652777778</v>
      </c>
      <c r="T38" s="3">
        <v>45904.0658912037</v>
      </c>
      <c r="U38" s="3">
        <v>45904.0728356481</v>
      </c>
      <c r="V38" s="2">
        <v>9</v>
      </c>
      <c r="W38" s="2">
        <v>10</v>
      </c>
      <c r="X38" s="2">
        <v>19</v>
      </c>
      <c r="Y38">
        <f t="shared" si="0"/>
        <v>38</v>
      </c>
      <c r="Z38" s="1">
        <f t="shared" si="1"/>
        <v>0.398421061666388</v>
      </c>
      <c r="AA38" s="1">
        <f t="shared" si="2"/>
        <v>0.199210530833194</v>
      </c>
      <c r="AB38" s="1">
        <f t="shared" si="3"/>
        <v>0.501578933314273</v>
      </c>
      <c r="AC38" s="1">
        <f t="shared" si="4"/>
        <v>0.250789466657137</v>
      </c>
      <c r="AD38" t="s">
        <v>31</v>
      </c>
    </row>
    <row r="39" spans="1:30">
      <c r="A39" s="2">
        <v>24</v>
      </c>
      <c r="B39" t="s">
        <v>34</v>
      </c>
      <c r="C39" t="s">
        <v>75</v>
      </c>
      <c r="D39" s="3">
        <v>45904.0474537037</v>
      </c>
      <c r="E39" s="3">
        <v>45904.0550925926</v>
      </c>
      <c r="F39" s="2">
        <v>11</v>
      </c>
      <c r="G39" s="4">
        <v>49.4299998283386</v>
      </c>
      <c r="H39" s="4">
        <v>60.4299998283386</v>
      </c>
      <c r="I39" s="2">
        <v>71</v>
      </c>
      <c r="J39" s="3">
        <v>45904.0891203704</v>
      </c>
      <c r="K39" s="4">
        <v>0.182028794162623</v>
      </c>
      <c r="L39" s="4">
        <v>0.817971205837377</v>
      </c>
      <c r="M39" s="2">
        <v>19</v>
      </c>
      <c r="N39" s="4">
        <v>16.3299999237061</v>
      </c>
      <c r="O39" s="4">
        <v>12.8599996566772</v>
      </c>
      <c r="P39" s="4">
        <v>20.7999992370605</v>
      </c>
      <c r="Q39" s="4">
        <v>0.522957734658685</v>
      </c>
      <c r="R39" s="3">
        <v>45904.0552083333</v>
      </c>
      <c r="S39" s="3">
        <v>45904.0665509259</v>
      </c>
      <c r="T39" s="3">
        <v>45904.0708796296</v>
      </c>
      <c r="U39" s="3">
        <v>45904.085462963</v>
      </c>
      <c r="V39" s="2">
        <v>9</v>
      </c>
      <c r="W39" s="2">
        <v>16</v>
      </c>
      <c r="X39" s="2">
        <v>71</v>
      </c>
      <c r="Y39">
        <f t="shared" si="0"/>
        <v>96</v>
      </c>
      <c r="Z39" s="1">
        <f t="shared" si="1"/>
        <v>0.229999998925437</v>
      </c>
      <c r="AA39" s="1">
        <f t="shared" si="2"/>
        <v>0.170104165871938</v>
      </c>
      <c r="AB39" s="1">
        <f t="shared" si="3"/>
        <v>0.292957735733247</v>
      </c>
      <c r="AC39" s="1">
        <f t="shared" si="4"/>
        <v>0.216666658719381</v>
      </c>
      <c r="AD39" t="s">
        <v>36</v>
      </c>
    </row>
    <row r="40" spans="1:30">
      <c r="A40" s="2">
        <v>209</v>
      </c>
      <c r="B40" t="s">
        <v>37</v>
      </c>
      <c r="C40" t="s">
        <v>48</v>
      </c>
      <c r="D40" s="3">
        <v>45904.0263657407</v>
      </c>
      <c r="E40" s="3">
        <v>45904.0332175926</v>
      </c>
      <c r="F40" s="2">
        <v>9</v>
      </c>
      <c r="G40" s="4">
        <v>24.3700000047684</v>
      </c>
      <c r="H40" s="4">
        <v>34.3700000047684</v>
      </c>
      <c r="I40" s="2">
        <v>25</v>
      </c>
      <c r="J40" s="3">
        <v>45904.0499768518</v>
      </c>
      <c r="K40" s="4">
        <v>0.261856269966581</v>
      </c>
      <c r="L40" s="4">
        <v>0.709048588926022</v>
      </c>
      <c r="M40" s="2">
        <v>23</v>
      </c>
      <c r="N40" s="4">
        <v>8.86999988555908</v>
      </c>
      <c r="O40" s="4">
        <v>2.74000000953674</v>
      </c>
      <c r="P40" s="4">
        <v>12.0699996948242</v>
      </c>
      <c r="Q40" s="4">
        <v>0.837599983215332</v>
      </c>
      <c r="R40" s="3">
        <v>45904.034224537</v>
      </c>
      <c r="S40" s="3">
        <v>45904.0403819444</v>
      </c>
      <c r="T40" s="3">
        <v>45904.0413773148</v>
      </c>
      <c r="U40" s="3">
        <v>45904.0497106481</v>
      </c>
      <c r="V40" s="2">
        <v>6</v>
      </c>
      <c r="W40" s="2">
        <v>2</v>
      </c>
      <c r="X40" s="2">
        <v>25</v>
      </c>
      <c r="Y40">
        <f t="shared" si="0"/>
        <v>33</v>
      </c>
      <c r="Z40" s="1">
        <f t="shared" si="1"/>
        <v>0.354799995422363</v>
      </c>
      <c r="AA40" s="1">
        <f t="shared" si="2"/>
        <v>0.268787875319972</v>
      </c>
      <c r="AB40" s="1">
        <f t="shared" si="3"/>
        <v>0.482799987792969</v>
      </c>
      <c r="AC40" s="1">
        <f t="shared" si="4"/>
        <v>0.365757566509825</v>
      </c>
      <c r="AD40" t="s">
        <v>33</v>
      </c>
    </row>
    <row r="41" hidden="1" spans="1:30">
      <c r="A41" s="2">
        <v>163</v>
      </c>
      <c r="B41" t="s">
        <v>29</v>
      </c>
      <c r="C41" t="s">
        <v>76</v>
      </c>
      <c r="D41" s="3">
        <v>45904.0164930556</v>
      </c>
      <c r="E41" s="3">
        <v>45904.023275463</v>
      </c>
      <c r="F41" s="2">
        <v>9</v>
      </c>
      <c r="G41" s="4">
        <v>13.0999999046326</v>
      </c>
      <c r="H41" s="4">
        <v>23.0999999046326</v>
      </c>
      <c r="I41" s="2">
        <v>34</v>
      </c>
      <c r="J41" s="3">
        <v>45904.0324652778</v>
      </c>
      <c r="K41" s="4">
        <v>0.389610391218881</v>
      </c>
      <c r="L41" s="4">
        <v>0.567099565312355</v>
      </c>
      <c r="M41" s="2">
        <v>23</v>
      </c>
      <c r="N41" s="4">
        <v>4.82999992370605</v>
      </c>
      <c r="O41" s="4">
        <v>4.19999980926514</v>
      </c>
      <c r="P41" s="4">
        <v>3.63000011444092</v>
      </c>
      <c r="Q41" s="4">
        <v>0.248823530533734</v>
      </c>
      <c r="R41" s="3">
        <v>45904.0240046296</v>
      </c>
      <c r="S41" s="3">
        <v>45904.0273611111</v>
      </c>
      <c r="T41" s="3">
        <v>45904.0285648148</v>
      </c>
      <c r="U41" s="3">
        <v>45904.0313425926</v>
      </c>
      <c r="V41" s="2">
        <v>0</v>
      </c>
      <c r="W41" s="2">
        <v>0</v>
      </c>
      <c r="X41" s="2">
        <v>34</v>
      </c>
      <c r="Y41">
        <f t="shared" si="0"/>
        <v>34</v>
      </c>
      <c r="Z41" s="1">
        <f t="shared" si="1"/>
        <v>0.142058821285472</v>
      </c>
      <c r="AA41" s="1">
        <f t="shared" si="2"/>
        <v>0.142058821285472</v>
      </c>
      <c r="AB41" s="1">
        <f t="shared" si="3"/>
        <v>0.106764709248262</v>
      </c>
      <c r="AC41" s="1">
        <f t="shared" si="4"/>
        <v>0.106764709248262</v>
      </c>
      <c r="AD41" t="s">
        <v>39</v>
      </c>
    </row>
    <row r="42" spans="1:30">
      <c r="A42" s="2">
        <v>182</v>
      </c>
      <c r="B42" t="s">
        <v>34</v>
      </c>
      <c r="C42" t="s">
        <v>77</v>
      </c>
      <c r="D42" s="3">
        <v>45903.9923726852</v>
      </c>
      <c r="E42" s="3">
        <v>45904.0066435185</v>
      </c>
      <c r="F42" s="2">
        <v>20</v>
      </c>
      <c r="G42" s="4">
        <v>54.6500000953674</v>
      </c>
      <c r="H42" s="4">
        <v>75.6500000953674</v>
      </c>
      <c r="I42" s="2">
        <v>74</v>
      </c>
      <c r="J42" s="3">
        <v>45904.045150463</v>
      </c>
      <c r="K42" s="4">
        <v>0.264375412753301</v>
      </c>
      <c r="L42" s="4">
        <v>0.722405816609034</v>
      </c>
      <c r="M42" s="2">
        <v>35</v>
      </c>
      <c r="N42" s="4">
        <v>17.5300006866455</v>
      </c>
      <c r="O42" s="4">
        <v>9.30000019073486</v>
      </c>
      <c r="P42" s="4">
        <v>28.1200008392334</v>
      </c>
      <c r="Q42" s="4">
        <v>0.616891912511877</v>
      </c>
      <c r="R42" s="3">
        <v>45904.0069097222</v>
      </c>
      <c r="S42" s="3">
        <v>45904.0190856481</v>
      </c>
      <c r="T42" s="3">
        <v>45904.0223958333</v>
      </c>
      <c r="U42" s="3">
        <v>45904.0418402778</v>
      </c>
      <c r="V42" s="2">
        <v>81</v>
      </c>
      <c r="W42" s="2">
        <v>17</v>
      </c>
      <c r="X42" s="2">
        <v>74</v>
      </c>
      <c r="Y42">
        <f t="shared" si="0"/>
        <v>172</v>
      </c>
      <c r="Z42" s="1">
        <f t="shared" si="1"/>
        <v>0.236891901170885</v>
      </c>
      <c r="AA42" s="1">
        <f t="shared" si="2"/>
        <v>0.101918608643288</v>
      </c>
      <c r="AB42" s="1">
        <f t="shared" si="3"/>
        <v>0.380000011340992</v>
      </c>
      <c r="AC42" s="1">
        <f t="shared" si="4"/>
        <v>0.163488376972287</v>
      </c>
      <c r="AD42" t="s">
        <v>39</v>
      </c>
    </row>
    <row r="43" spans="1:30">
      <c r="A43" s="2">
        <v>125</v>
      </c>
      <c r="B43" t="s">
        <v>37</v>
      </c>
      <c r="C43" t="s">
        <v>78</v>
      </c>
      <c r="D43" s="3">
        <v>45903.9885532407</v>
      </c>
      <c r="E43" s="3">
        <v>45904.0048842593</v>
      </c>
      <c r="F43" s="2">
        <v>23</v>
      </c>
      <c r="G43" s="4">
        <v>20.2799999713898</v>
      </c>
      <c r="H43" s="4">
        <v>44.2799999713898</v>
      </c>
      <c r="I43" s="2">
        <v>20</v>
      </c>
      <c r="J43" s="3">
        <v>45904.0191087963</v>
      </c>
      <c r="K43" s="4">
        <v>0.519421861220885</v>
      </c>
      <c r="L43" s="4">
        <v>0.457994579595598</v>
      </c>
      <c r="M43" s="2">
        <v>27</v>
      </c>
      <c r="N43" s="4">
        <v>6.46999979019165</v>
      </c>
      <c r="O43" s="4">
        <v>4.55999994277954</v>
      </c>
      <c r="P43" s="4">
        <v>9.38000011444092</v>
      </c>
      <c r="Q43" s="4">
        <v>0.792499995231628</v>
      </c>
      <c r="R43" s="3">
        <v>45904.0051736111</v>
      </c>
      <c r="S43" s="3">
        <v>45904.0096643519</v>
      </c>
      <c r="T43" s="3">
        <v>45904.0115162037</v>
      </c>
      <c r="U43" s="3">
        <v>45904.0177662037</v>
      </c>
      <c r="V43" s="2">
        <v>2</v>
      </c>
      <c r="W43" s="2">
        <v>12</v>
      </c>
      <c r="X43" s="2">
        <v>20</v>
      </c>
      <c r="Y43">
        <f t="shared" si="0"/>
        <v>34</v>
      </c>
      <c r="Z43" s="1">
        <f t="shared" si="1"/>
        <v>0.323499989509583</v>
      </c>
      <c r="AA43" s="1">
        <f t="shared" si="2"/>
        <v>0.190294111476225</v>
      </c>
      <c r="AB43" s="1">
        <f t="shared" si="3"/>
        <v>0.469000005722046</v>
      </c>
      <c r="AC43" s="1">
        <f t="shared" si="4"/>
        <v>0.275882356307086</v>
      </c>
      <c r="AD43" t="s">
        <v>33</v>
      </c>
    </row>
    <row r="44" spans="1:30">
      <c r="A44" s="2">
        <v>227</v>
      </c>
      <c r="B44" t="s">
        <v>29</v>
      </c>
      <c r="C44" t="s">
        <v>79</v>
      </c>
      <c r="D44" s="3">
        <v>45903.9809490741</v>
      </c>
      <c r="E44" s="3">
        <v>45903.9918287037</v>
      </c>
      <c r="F44" s="2">
        <v>15</v>
      </c>
      <c r="G44" s="4">
        <v>25.4200000762939</v>
      </c>
      <c r="H44" s="4">
        <v>41.4200000762939</v>
      </c>
      <c r="I44" s="2">
        <v>67</v>
      </c>
      <c r="J44" s="3">
        <v>45904.0094212963</v>
      </c>
      <c r="K44" s="4">
        <v>0.362143891172637</v>
      </c>
      <c r="L44" s="4">
        <v>0.613713182749188</v>
      </c>
      <c r="M44" s="2">
        <v>43</v>
      </c>
      <c r="N44" s="4">
        <v>8.55000019073486</v>
      </c>
      <c r="O44" s="4">
        <v>6.84000015258789</v>
      </c>
      <c r="P44" s="4">
        <v>10.0799999237061</v>
      </c>
      <c r="Q44" s="4">
        <v>0.278059703200611</v>
      </c>
      <c r="R44" s="3">
        <v>45903.9923842593</v>
      </c>
      <c r="S44" s="3">
        <v>45903.9983217593</v>
      </c>
      <c r="T44" s="3">
        <v>45904.0007523148</v>
      </c>
      <c r="U44" s="3">
        <v>45904.0076967593</v>
      </c>
      <c r="V44" s="2">
        <v>39</v>
      </c>
      <c r="W44" s="2">
        <v>30</v>
      </c>
      <c r="X44" s="2">
        <v>67</v>
      </c>
      <c r="Y44">
        <f t="shared" si="0"/>
        <v>136</v>
      </c>
      <c r="Z44" s="1">
        <f t="shared" si="1"/>
        <v>0.127611943145296</v>
      </c>
      <c r="AA44" s="1">
        <f t="shared" si="2"/>
        <v>0.0628676484612858</v>
      </c>
      <c r="AB44" s="1">
        <f t="shared" si="3"/>
        <v>0.150447760055314</v>
      </c>
      <c r="AC44" s="1">
        <f t="shared" si="4"/>
        <v>0.0741176464978386</v>
      </c>
      <c r="AD44" t="s">
        <v>39</v>
      </c>
    </row>
    <row r="45" hidden="1" spans="1:30">
      <c r="A45" s="2">
        <v>115</v>
      </c>
      <c r="B45" t="s">
        <v>29</v>
      </c>
      <c r="C45" t="s">
        <v>80</v>
      </c>
      <c r="D45" s="3">
        <v>45903.9471990741</v>
      </c>
      <c r="E45" s="3">
        <v>45903.9548032407</v>
      </c>
      <c r="F45" s="2">
        <v>10</v>
      </c>
      <c r="G45" s="4">
        <v>12.6500000953674</v>
      </c>
      <c r="H45" s="4">
        <v>23.6500000953674</v>
      </c>
      <c r="I45" s="2">
        <v>24</v>
      </c>
      <c r="J45" s="3">
        <v>45903.9638657407</v>
      </c>
      <c r="K45" s="4">
        <v>0.422832979267463</v>
      </c>
      <c r="L45" s="4">
        <v>0.53488372280579</v>
      </c>
      <c r="M45" s="2">
        <v>29</v>
      </c>
      <c r="N45" s="4">
        <v>2.98000001907349</v>
      </c>
      <c r="O45" s="4">
        <v>5.30000019073486</v>
      </c>
      <c r="P45" s="4">
        <v>3.27999997138977</v>
      </c>
      <c r="Q45" s="4">
        <v>0.260833332935969</v>
      </c>
      <c r="R45" s="3">
        <v>45903.9558912037</v>
      </c>
      <c r="S45" s="3">
        <v>45903.957962963</v>
      </c>
      <c r="T45" s="3">
        <v>45903.96</v>
      </c>
      <c r="U45" s="3">
        <v>45903.9620833333</v>
      </c>
      <c r="V45" s="2">
        <v>0</v>
      </c>
      <c r="W45" s="2">
        <v>0</v>
      </c>
      <c r="X45" s="2">
        <v>24</v>
      </c>
      <c r="Y45">
        <f t="shared" si="0"/>
        <v>24</v>
      </c>
      <c r="Z45" s="1">
        <f t="shared" si="1"/>
        <v>0.124166667461395</v>
      </c>
      <c r="AA45" s="1">
        <f t="shared" si="2"/>
        <v>0.124166667461395</v>
      </c>
      <c r="AB45" s="1">
        <f t="shared" si="3"/>
        <v>0.136666665474574</v>
      </c>
      <c r="AC45" s="1">
        <f t="shared" si="4"/>
        <v>0.136666665474574</v>
      </c>
      <c r="AD45" t="s">
        <v>31</v>
      </c>
    </row>
    <row r="46" spans="1:30">
      <c r="A46" s="2">
        <v>216</v>
      </c>
      <c r="B46" t="s">
        <v>34</v>
      </c>
      <c r="C46" t="s">
        <v>81</v>
      </c>
      <c r="D46" s="3">
        <v>45903.9332407407</v>
      </c>
      <c r="E46" s="3">
        <v>45903.9497106482</v>
      </c>
      <c r="F46" s="2">
        <v>23</v>
      </c>
      <c r="G46" s="4">
        <v>52.0199999809265</v>
      </c>
      <c r="H46" s="4">
        <v>76.0199999809265</v>
      </c>
      <c r="I46" s="2">
        <v>59</v>
      </c>
      <c r="J46" s="3">
        <v>45903.9860185185</v>
      </c>
      <c r="K46" s="4">
        <v>0.302551960086434</v>
      </c>
      <c r="L46" s="4">
        <v>0.68429360686633</v>
      </c>
      <c r="M46" s="2">
        <v>25</v>
      </c>
      <c r="N46" s="4">
        <v>17.8500003814697</v>
      </c>
      <c r="O46" s="4">
        <v>12.039999961853</v>
      </c>
      <c r="P46" s="4">
        <v>22.2199993133545</v>
      </c>
      <c r="Q46" s="4">
        <v>0.67915253720041</v>
      </c>
      <c r="R46" s="3">
        <v>45903.9499421296</v>
      </c>
      <c r="S46" s="3">
        <v>45903.962337963</v>
      </c>
      <c r="T46" s="3">
        <v>45903.9666666667</v>
      </c>
      <c r="U46" s="3">
        <v>45903.9819444444</v>
      </c>
      <c r="V46" s="2">
        <v>61</v>
      </c>
      <c r="W46" s="2">
        <v>30</v>
      </c>
      <c r="X46" s="2">
        <v>59</v>
      </c>
      <c r="Y46">
        <f t="shared" si="0"/>
        <v>150</v>
      </c>
      <c r="Z46" s="1">
        <f t="shared" si="1"/>
        <v>0.302542379346945</v>
      </c>
      <c r="AA46" s="1">
        <f t="shared" si="2"/>
        <v>0.119000002543132</v>
      </c>
      <c r="AB46" s="1">
        <f t="shared" si="3"/>
        <v>0.376610157853466</v>
      </c>
      <c r="AC46" s="1">
        <f t="shared" si="4"/>
        <v>0.148133328755697</v>
      </c>
      <c r="AD46" t="s">
        <v>33</v>
      </c>
    </row>
    <row r="47" spans="1:30">
      <c r="A47" s="2">
        <v>91</v>
      </c>
      <c r="B47" t="s">
        <v>37</v>
      </c>
      <c r="C47" t="s">
        <v>82</v>
      </c>
      <c r="D47" s="3">
        <v>45903.9338657407</v>
      </c>
      <c r="E47" s="3">
        <v>45903.9448148148</v>
      </c>
      <c r="F47" s="2">
        <v>15</v>
      </c>
      <c r="G47" s="4">
        <v>62.4500000476837</v>
      </c>
      <c r="H47" s="4">
        <v>78.4500000476837</v>
      </c>
      <c r="I47" s="2">
        <v>65</v>
      </c>
      <c r="J47" s="3">
        <v>45903.9880324074</v>
      </c>
      <c r="K47" s="4">
        <v>0.191204588793915</v>
      </c>
      <c r="L47" s="4">
        <v>0.796048438619824</v>
      </c>
      <c r="M47" s="2">
        <v>27</v>
      </c>
      <c r="N47" s="4">
        <v>17.5</v>
      </c>
      <c r="O47" s="4">
        <v>6.90000009536743</v>
      </c>
      <c r="P47" s="4">
        <v>35.75</v>
      </c>
      <c r="Q47" s="4">
        <v>0.819230769230769</v>
      </c>
      <c r="R47" s="3">
        <v>45903.9466666667</v>
      </c>
      <c r="S47" s="3">
        <v>45903.9588194444</v>
      </c>
      <c r="T47" s="3">
        <v>45903.9610416667</v>
      </c>
      <c r="U47" s="3">
        <v>45903.9860416667</v>
      </c>
      <c r="V47" s="2">
        <v>126</v>
      </c>
      <c r="W47" s="2">
        <v>28</v>
      </c>
      <c r="X47" s="2">
        <v>65</v>
      </c>
      <c r="Y47">
        <f t="shared" si="0"/>
        <v>219</v>
      </c>
      <c r="Z47" s="1">
        <f t="shared" si="1"/>
        <v>0.269230769230769</v>
      </c>
      <c r="AA47" s="1">
        <f t="shared" si="2"/>
        <v>0.0799086757990868</v>
      </c>
      <c r="AB47" s="1">
        <f t="shared" si="3"/>
        <v>0.55</v>
      </c>
      <c r="AC47" s="1">
        <f t="shared" si="4"/>
        <v>0.16324200913242</v>
      </c>
      <c r="AD47" t="s">
        <v>39</v>
      </c>
    </row>
    <row r="48" hidden="1" spans="1:30">
      <c r="A48" s="2">
        <v>138</v>
      </c>
      <c r="B48" t="s">
        <v>29</v>
      </c>
      <c r="C48" t="s">
        <v>83</v>
      </c>
      <c r="D48" s="3">
        <v>45903.9136574074</v>
      </c>
      <c r="E48" s="3">
        <v>45903.9190740741</v>
      </c>
      <c r="F48" s="2">
        <v>7</v>
      </c>
      <c r="G48" s="4">
        <v>24.8999999761581</v>
      </c>
      <c r="H48" s="4">
        <v>32.8999999761581</v>
      </c>
      <c r="I48" s="2">
        <v>23</v>
      </c>
      <c r="J48" s="3">
        <v>45903.9365740741</v>
      </c>
      <c r="K48" s="4">
        <v>0.212765957600995</v>
      </c>
      <c r="L48" s="4">
        <v>0.756838905598863</v>
      </c>
      <c r="M48" s="2">
        <v>43</v>
      </c>
      <c r="N48" s="4">
        <v>3.47000002861023</v>
      </c>
      <c r="O48" s="4">
        <v>3.79999995231628</v>
      </c>
      <c r="P48" s="4">
        <v>6.17000007629395</v>
      </c>
      <c r="Q48" s="4">
        <v>0.41913043934366</v>
      </c>
      <c r="R48" s="3">
        <v>45903.9275115741</v>
      </c>
      <c r="S48" s="3">
        <v>45903.9299189815</v>
      </c>
      <c r="T48" s="3">
        <v>45903.9313541667</v>
      </c>
      <c r="U48" s="3">
        <v>45903.9355208333</v>
      </c>
      <c r="V48" s="2">
        <v>0</v>
      </c>
      <c r="W48" s="2">
        <v>0</v>
      </c>
      <c r="X48" s="2">
        <v>23</v>
      </c>
      <c r="Y48">
        <f t="shared" si="0"/>
        <v>23</v>
      </c>
      <c r="Z48" s="1">
        <f t="shared" si="1"/>
        <v>0.150869566461314</v>
      </c>
      <c r="AA48" s="1">
        <f t="shared" si="2"/>
        <v>0.150869566461314</v>
      </c>
      <c r="AB48" s="1">
        <f t="shared" si="3"/>
        <v>0.268260872882345</v>
      </c>
      <c r="AC48" s="1">
        <f t="shared" si="4"/>
        <v>0.268260872882345</v>
      </c>
      <c r="AD48" t="s">
        <v>31</v>
      </c>
    </row>
    <row r="49" spans="1:30">
      <c r="A49" s="2">
        <v>104</v>
      </c>
      <c r="B49" t="s">
        <v>37</v>
      </c>
      <c r="C49" t="s">
        <v>84</v>
      </c>
      <c r="D49" s="3">
        <v>45903.8726851852</v>
      </c>
      <c r="E49" s="3">
        <v>45903.8953009259</v>
      </c>
      <c r="F49" s="2">
        <v>32</v>
      </c>
      <c r="G49" s="4">
        <v>46.4799999892712</v>
      </c>
      <c r="H49" s="4">
        <v>78.4799999892712</v>
      </c>
      <c r="I49" s="2">
        <v>42</v>
      </c>
      <c r="J49" s="3">
        <v>45903.9268518519</v>
      </c>
      <c r="K49" s="4">
        <v>0.407747196793765</v>
      </c>
      <c r="L49" s="4">
        <v>0.592252803206235</v>
      </c>
      <c r="M49" s="2">
        <v>109</v>
      </c>
      <c r="N49" s="4">
        <v>14.2200002670288</v>
      </c>
      <c r="O49" s="4">
        <v>0.959999978542328</v>
      </c>
      <c r="P49" s="4">
        <v>29.2700004577637</v>
      </c>
      <c r="Q49" s="4">
        <v>1.03547620773315</v>
      </c>
      <c r="R49" s="3">
        <v>45903.8969791667</v>
      </c>
      <c r="S49" s="3">
        <v>45903.9068518519</v>
      </c>
      <c r="T49" s="3">
        <v>45903.9073726852</v>
      </c>
      <c r="U49" s="3">
        <v>45903.9275115741</v>
      </c>
      <c r="V49" s="2">
        <v>91</v>
      </c>
      <c r="W49" s="2">
        <v>22</v>
      </c>
      <c r="X49" s="2">
        <v>42</v>
      </c>
      <c r="Y49">
        <f t="shared" si="0"/>
        <v>155</v>
      </c>
      <c r="Z49" s="1">
        <f t="shared" si="1"/>
        <v>0.338571434929257</v>
      </c>
      <c r="AA49" s="1">
        <f t="shared" si="2"/>
        <v>0.0917419372066375</v>
      </c>
      <c r="AB49" s="1">
        <f t="shared" si="3"/>
        <v>0.696904772803897</v>
      </c>
      <c r="AC49" s="1">
        <f t="shared" si="4"/>
        <v>0.188838712630733</v>
      </c>
      <c r="AD49" t="s">
        <v>31</v>
      </c>
    </row>
    <row r="50" spans="1:30">
      <c r="A50" s="2">
        <v>164</v>
      </c>
      <c r="B50" t="s">
        <v>29</v>
      </c>
      <c r="C50" t="s">
        <v>30</v>
      </c>
      <c r="D50" s="3">
        <v>45903.8817824074</v>
      </c>
      <c r="E50" s="3">
        <v>45903.8817939815</v>
      </c>
      <c r="F50" s="2">
        <v>0</v>
      </c>
      <c r="G50" s="4">
        <v>25.7200000286102</v>
      </c>
      <c r="H50" s="4">
        <v>25.7200000286102</v>
      </c>
      <c r="I50" s="2">
        <v>36</v>
      </c>
      <c r="J50" s="3">
        <v>45903.899837963</v>
      </c>
      <c r="K50" s="2">
        <v>0</v>
      </c>
      <c r="L50" s="2">
        <v>1</v>
      </c>
      <c r="M50" s="2">
        <v>18</v>
      </c>
      <c r="N50" s="4">
        <v>7.25</v>
      </c>
      <c r="O50" s="4">
        <v>7.44000005722046</v>
      </c>
      <c r="P50" s="4">
        <v>9.27999973297119</v>
      </c>
      <c r="Q50" s="4">
        <v>0.4591666592492</v>
      </c>
      <c r="R50" s="3">
        <v>45903.8830439815</v>
      </c>
      <c r="S50" s="3">
        <v>45903.8880787037</v>
      </c>
      <c r="T50" s="3">
        <v>45903.8908564815</v>
      </c>
      <c r="U50" s="3">
        <v>45903.8971064815</v>
      </c>
      <c r="V50" s="2">
        <v>27</v>
      </c>
      <c r="W50" s="2">
        <v>26</v>
      </c>
      <c r="X50" s="2">
        <v>36</v>
      </c>
      <c r="Y50">
        <f t="shared" si="0"/>
        <v>89</v>
      </c>
      <c r="Z50" s="1">
        <f t="shared" si="1"/>
        <v>0.201388888888889</v>
      </c>
      <c r="AA50" s="1">
        <f t="shared" si="2"/>
        <v>0.0814606741573034</v>
      </c>
      <c r="AB50" s="1">
        <f t="shared" si="3"/>
        <v>0.257777770360311</v>
      </c>
      <c r="AC50" s="1">
        <f t="shared" si="4"/>
        <v>0.104269659921025</v>
      </c>
      <c r="AD50" t="s">
        <v>33</v>
      </c>
    </row>
    <row r="51" hidden="1" spans="1:30">
      <c r="A51" s="2">
        <v>157</v>
      </c>
      <c r="B51" t="s">
        <v>29</v>
      </c>
      <c r="C51" t="s">
        <v>85</v>
      </c>
      <c r="D51" s="3">
        <v>45903.8456481481</v>
      </c>
      <c r="E51" s="3">
        <v>45903.8553819444</v>
      </c>
      <c r="F51" s="2">
        <v>14</v>
      </c>
      <c r="G51" s="4">
        <v>22.4800000190735</v>
      </c>
      <c r="H51" s="4">
        <v>36.4800000190735</v>
      </c>
      <c r="I51" s="2">
        <v>20</v>
      </c>
      <c r="J51" s="3">
        <v>45903.8706481481</v>
      </c>
      <c r="K51" s="4">
        <v>0.383771929623907</v>
      </c>
      <c r="L51" s="4">
        <v>0.616228070376093</v>
      </c>
      <c r="M51" s="2">
        <v>51</v>
      </c>
      <c r="N51" s="4">
        <v>6.75</v>
      </c>
      <c r="O51" s="4">
        <v>2.96000003814697</v>
      </c>
      <c r="P51" s="4">
        <v>11.0799999237061</v>
      </c>
      <c r="Q51" s="4">
        <v>0.891499996185303</v>
      </c>
      <c r="R51" s="3">
        <v>45903.8569675926</v>
      </c>
      <c r="S51" s="3">
        <v>45903.8616550926</v>
      </c>
      <c r="T51" s="3">
        <v>45903.8627430556</v>
      </c>
      <c r="U51" s="3">
        <v>45903.8703819444</v>
      </c>
      <c r="V51" s="2">
        <v>0</v>
      </c>
      <c r="W51" s="2">
        <v>8</v>
      </c>
      <c r="X51" s="2">
        <v>20</v>
      </c>
      <c r="Y51">
        <f t="shared" si="0"/>
        <v>28</v>
      </c>
      <c r="Z51" s="1">
        <f t="shared" si="1"/>
        <v>0.3375</v>
      </c>
      <c r="AA51" s="1">
        <f t="shared" si="2"/>
        <v>0.241071428571429</v>
      </c>
      <c r="AB51" s="1">
        <f t="shared" si="3"/>
        <v>0.553999996185303</v>
      </c>
      <c r="AC51" s="1">
        <f t="shared" si="4"/>
        <v>0.395714282989502</v>
      </c>
      <c r="AD51" t="s">
        <v>39</v>
      </c>
    </row>
    <row r="52" spans="1:30">
      <c r="A52" s="2">
        <v>189</v>
      </c>
      <c r="B52" t="s">
        <v>29</v>
      </c>
      <c r="C52" t="s">
        <v>86</v>
      </c>
      <c r="D52" s="3">
        <v>45903.7619444444</v>
      </c>
      <c r="E52" s="3">
        <v>45903.7879861111</v>
      </c>
      <c r="F52" s="2">
        <v>37</v>
      </c>
      <c r="G52" s="4">
        <v>53.9299998283386</v>
      </c>
      <c r="H52" s="4">
        <v>91.9299998283386</v>
      </c>
      <c r="I52" s="2">
        <v>96</v>
      </c>
      <c r="J52" s="3">
        <v>45903.8258333333</v>
      </c>
      <c r="K52" s="4">
        <v>0.402480148690202</v>
      </c>
      <c r="L52" s="4">
        <v>0.586642009453306</v>
      </c>
      <c r="M52" s="2">
        <v>38</v>
      </c>
      <c r="N52" s="4">
        <v>21.2199993133545</v>
      </c>
      <c r="O52" s="4">
        <v>13.8599996566772</v>
      </c>
      <c r="P52" s="4">
        <v>19.2700004577637</v>
      </c>
      <c r="Q52" s="4">
        <v>0.421770830949148</v>
      </c>
      <c r="R52" s="3">
        <v>45903.7881134259</v>
      </c>
      <c r="S52" s="3">
        <v>45903.8028472222</v>
      </c>
      <c r="T52" s="3">
        <v>45903.8078472222</v>
      </c>
      <c r="U52" s="3">
        <v>45903.8210416667</v>
      </c>
      <c r="V52" s="2">
        <v>31</v>
      </c>
      <c r="W52" s="2">
        <v>31</v>
      </c>
      <c r="X52" s="2">
        <v>96</v>
      </c>
      <c r="Y52">
        <f t="shared" si="0"/>
        <v>158</v>
      </c>
      <c r="Z52" s="1">
        <f t="shared" si="1"/>
        <v>0.221041659514109</v>
      </c>
      <c r="AA52" s="1">
        <f t="shared" si="2"/>
        <v>0.134303793122497</v>
      </c>
      <c r="AB52" s="1">
        <f t="shared" si="3"/>
        <v>0.200729171435038</v>
      </c>
      <c r="AC52" s="1">
        <f t="shared" si="4"/>
        <v>0.121962028213694</v>
      </c>
      <c r="AD52" t="s">
        <v>31</v>
      </c>
    </row>
    <row r="53" spans="1:30">
      <c r="A53" s="2">
        <v>103</v>
      </c>
      <c r="B53" t="s">
        <v>37</v>
      </c>
      <c r="C53" t="s">
        <v>87</v>
      </c>
      <c r="D53" s="3">
        <v>45903.74125</v>
      </c>
      <c r="E53" s="3">
        <v>45903.7415162037</v>
      </c>
      <c r="F53" s="2">
        <v>0</v>
      </c>
      <c r="G53" s="4">
        <v>118.030000209808</v>
      </c>
      <c r="H53" s="4">
        <v>118.030000209808</v>
      </c>
      <c r="I53" s="2">
        <v>98</v>
      </c>
      <c r="J53" s="3">
        <v>45903.8231944444</v>
      </c>
      <c r="K53" s="2">
        <v>0</v>
      </c>
      <c r="L53" s="2">
        <v>1</v>
      </c>
      <c r="M53" s="2">
        <v>69</v>
      </c>
      <c r="N53" s="4">
        <v>19.0799999237061</v>
      </c>
      <c r="O53" s="4">
        <v>8.0600004196167</v>
      </c>
      <c r="P53" s="4">
        <v>32.2299995422363</v>
      </c>
      <c r="Q53" s="4">
        <v>0.523571423121861</v>
      </c>
      <c r="R53" s="3">
        <v>45903.782349537</v>
      </c>
      <c r="S53" s="3">
        <v>45903.7956018519</v>
      </c>
      <c r="T53" s="3">
        <v>45903.7985648148</v>
      </c>
      <c r="U53" s="3">
        <v>45903.820787037</v>
      </c>
      <c r="V53" s="2">
        <v>35</v>
      </c>
      <c r="W53" s="2">
        <v>25</v>
      </c>
      <c r="X53" s="2">
        <v>98</v>
      </c>
      <c r="Y53">
        <f t="shared" si="0"/>
        <v>158</v>
      </c>
      <c r="Z53" s="1">
        <f t="shared" si="1"/>
        <v>0.194693876772511</v>
      </c>
      <c r="AA53" s="1">
        <f t="shared" si="2"/>
        <v>0.120759493188013</v>
      </c>
      <c r="AB53" s="1">
        <f t="shared" si="3"/>
        <v>0.32887754634935</v>
      </c>
      <c r="AC53" s="1">
        <f t="shared" si="4"/>
        <v>0.203987338874913</v>
      </c>
      <c r="AD53" t="s">
        <v>39</v>
      </c>
    </row>
    <row r="54" hidden="1" spans="1:30">
      <c r="A54" s="2">
        <v>55</v>
      </c>
      <c r="B54" t="s">
        <v>29</v>
      </c>
      <c r="C54" t="s">
        <v>88</v>
      </c>
      <c r="D54" s="3">
        <v>45903.6783912037</v>
      </c>
      <c r="E54" s="3">
        <v>45903.6922800926</v>
      </c>
      <c r="F54" s="2">
        <v>20</v>
      </c>
      <c r="G54" s="4">
        <v>13.1199999973178</v>
      </c>
      <c r="H54" s="4">
        <v>33.1199999973178</v>
      </c>
      <c r="I54" s="2">
        <v>22</v>
      </c>
      <c r="J54" s="3">
        <v>45903.7013078704</v>
      </c>
      <c r="K54" s="4">
        <v>0.603864734348421</v>
      </c>
      <c r="L54" s="4">
        <v>0.396135265651579</v>
      </c>
      <c r="M54" s="2">
        <v>26</v>
      </c>
      <c r="N54" s="4">
        <v>5.23000001907349</v>
      </c>
      <c r="O54" s="4">
        <v>0.239999994635582</v>
      </c>
      <c r="P54" s="4">
        <v>8.06999969482422</v>
      </c>
      <c r="Q54" s="4">
        <v>0.604545441540805</v>
      </c>
      <c r="R54" s="3">
        <v>45903.6925462963</v>
      </c>
      <c r="S54" s="3">
        <v>45903.6961805556</v>
      </c>
      <c r="T54" s="3">
        <v>45903.6963078704</v>
      </c>
      <c r="U54" s="3">
        <v>45903.7018634259</v>
      </c>
      <c r="V54" s="2">
        <v>0</v>
      </c>
      <c r="W54" s="2">
        <v>0</v>
      </c>
      <c r="X54" s="2">
        <v>22</v>
      </c>
      <c r="Y54">
        <f t="shared" si="0"/>
        <v>22</v>
      </c>
      <c r="Z54" s="1">
        <f t="shared" si="1"/>
        <v>0.237727273594249</v>
      </c>
      <c r="AA54" s="1">
        <f t="shared" si="2"/>
        <v>0.237727273594249</v>
      </c>
      <c r="AB54" s="1">
        <f t="shared" si="3"/>
        <v>0.366818167946555</v>
      </c>
      <c r="AC54" s="1">
        <f t="shared" si="4"/>
        <v>0.366818167946555</v>
      </c>
      <c r="AD54" t="s">
        <v>31</v>
      </c>
    </row>
    <row r="55" spans="1:30">
      <c r="A55" s="2">
        <v>209</v>
      </c>
      <c r="B55" t="s">
        <v>34</v>
      </c>
      <c r="C55" t="s">
        <v>48</v>
      </c>
      <c r="D55" s="3">
        <v>45903.6677546296</v>
      </c>
      <c r="E55" s="3">
        <v>45903.6802662037</v>
      </c>
      <c r="F55" s="2">
        <v>18</v>
      </c>
      <c r="G55" s="4">
        <v>42.1300001144409</v>
      </c>
      <c r="H55" s="4">
        <v>60.1300001144409</v>
      </c>
      <c r="I55" s="2">
        <v>67</v>
      </c>
      <c r="J55" s="3">
        <v>45903.7094212963</v>
      </c>
      <c r="K55" s="4">
        <v>0.299351404718808</v>
      </c>
      <c r="L55" s="4">
        <v>0.700648595281192</v>
      </c>
      <c r="M55" s="2">
        <v>26</v>
      </c>
      <c r="N55" s="4">
        <v>14.1000003814697</v>
      </c>
      <c r="O55" s="4">
        <v>4.26000022888184</v>
      </c>
      <c r="P55" s="4">
        <v>21.7000007629395</v>
      </c>
      <c r="Q55" s="4">
        <v>0.534328375289689</v>
      </c>
      <c r="R55" s="3">
        <v>45903.6821759259</v>
      </c>
      <c r="S55" s="3">
        <v>45903.6919675926</v>
      </c>
      <c r="T55" s="3">
        <v>45903.6932407407</v>
      </c>
      <c r="U55" s="3">
        <v>45903.7085185185</v>
      </c>
      <c r="V55" s="2">
        <v>15</v>
      </c>
      <c r="W55" s="2">
        <v>27</v>
      </c>
      <c r="X55" s="2">
        <v>67</v>
      </c>
      <c r="Y55">
        <f t="shared" si="0"/>
        <v>109</v>
      </c>
      <c r="Z55" s="1">
        <f t="shared" si="1"/>
        <v>0.210447766887608</v>
      </c>
      <c r="AA55" s="1">
        <f t="shared" si="2"/>
        <v>0.12935780166486</v>
      </c>
      <c r="AB55" s="1">
        <f t="shared" si="3"/>
        <v>0.323880608402081</v>
      </c>
      <c r="AC55" s="1">
        <f t="shared" si="4"/>
        <v>0.199082575806784</v>
      </c>
      <c r="AD55" t="s">
        <v>31</v>
      </c>
    </row>
    <row r="56" spans="1:30">
      <c r="A56" s="2">
        <v>127</v>
      </c>
      <c r="B56" t="s">
        <v>29</v>
      </c>
      <c r="C56" t="s">
        <v>46</v>
      </c>
      <c r="D56" s="3">
        <v>45903.6442939815</v>
      </c>
      <c r="E56" s="3">
        <v>45903.6593055556</v>
      </c>
      <c r="F56" s="2">
        <v>21</v>
      </c>
      <c r="G56" s="4">
        <v>21.1700000017881</v>
      </c>
      <c r="H56" s="4">
        <v>42.1700000017881</v>
      </c>
      <c r="I56" s="2">
        <v>19</v>
      </c>
      <c r="J56" s="3">
        <v>45903.6734606481</v>
      </c>
      <c r="K56" s="4">
        <v>0.497984349042199</v>
      </c>
      <c r="L56" s="4">
        <v>0.502015650957801</v>
      </c>
      <c r="M56" s="2">
        <v>22</v>
      </c>
      <c r="N56" s="4">
        <v>6.30000019073486</v>
      </c>
      <c r="O56" s="4">
        <v>0.340000003576279</v>
      </c>
      <c r="P56" s="4">
        <v>14.2799997329712</v>
      </c>
      <c r="Q56" s="4">
        <v>1.08315789072137</v>
      </c>
      <c r="R56" s="3">
        <v>45903.6597337963</v>
      </c>
      <c r="S56" s="3">
        <v>45903.6641087963</v>
      </c>
      <c r="T56" s="3">
        <v>45903.6644212963</v>
      </c>
      <c r="U56" s="3">
        <v>45903.6741435185</v>
      </c>
      <c r="V56" s="2">
        <v>1</v>
      </c>
      <c r="W56" s="2">
        <v>29</v>
      </c>
      <c r="X56" s="2">
        <v>19</v>
      </c>
      <c r="Y56">
        <f t="shared" si="0"/>
        <v>49</v>
      </c>
      <c r="Z56" s="1">
        <f t="shared" si="1"/>
        <v>0.331578957407098</v>
      </c>
      <c r="AA56" s="1">
        <f t="shared" si="2"/>
        <v>0.128571432463977</v>
      </c>
      <c r="AB56" s="1">
        <f t="shared" si="3"/>
        <v>0.751578933314273</v>
      </c>
      <c r="AC56" s="1">
        <f t="shared" si="4"/>
        <v>0.291428565979004</v>
      </c>
      <c r="AD56" t="s">
        <v>49</v>
      </c>
    </row>
    <row r="57" spans="1:30">
      <c r="A57" s="2">
        <v>109</v>
      </c>
      <c r="B57" t="s">
        <v>34</v>
      </c>
      <c r="C57" t="s">
        <v>89</v>
      </c>
      <c r="D57" s="3">
        <v>45903.6075578704</v>
      </c>
      <c r="E57" s="3">
        <v>45903.6268287037</v>
      </c>
      <c r="F57" s="2">
        <v>27</v>
      </c>
      <c r="G57" s="4">
        <v>55.6300001144409</v>
      </c>
      <c r="H57" s="4">
        <v>82.6300001144409</v>
      </c>
      <c r="I57" s="2">
        <v>68</v>
      </c>
      <c r="J57" s="3">
        <v>45903.6651967593</v>
      </c>
      <c r="K57" s="4">
        <v>0.326757835684443</v>
      </c>
      <c r="L57" s="4">
        <v>0.673242164315557</v>
      </c>
      <c r="M57" s="2">
        <v>92</v>
      </c>
      <c r="N57" s="4">
        <v>19.1800003051758</v>
      </c>
      <c r="O57" s="4">
        <v>5.26000022888184</v>
      </c>
      <c r="P57" s="4">
        <v>29.9699993133545</v>
      </c>
      <c r="Q57" s="4">
        <v>0.72279411203721</v>
      </c>
      <c r="R57" s="3">
        <v>45903.6277314815</v>
      </c>
      <c r="S57" s="3">
        <v>45903.6410532407</v>
      </c>
      <c r="T57" s="3">
        <v>45903.6428587963</v>
      </c>
      <c r="U57" s="3">
        <v>45903.6636921296</v>
      </c>
      <c r="V57" s="2">
        <v>92</v>
      </c>
      <c r="W57" s="2">
        <v>38</v>
      </c>
      <c r="X57" s="2">
        <v>68</v>
      </c>
      <c r="Y57">
        <f t="shared" si="0"/>
        <v>198</v>
      </c>
      <c r="Z57" s="1">
        <f t="shared" si="1"/>
        <v>0.282058828017291</v>
      </c>
      <c r="AA57" s="1">
        <f t="shared" si="2"/>
        <v>0.0968686884099787</v>
      </c>
      <c r="AB57" s="1">
        <f t="shared" si="3"/>
        <v>0.440735284019919</v>
      </c>
      <c r="AC57" s="1">
        <f t="shared" si="4"/>
        <v>0.15136363289573</v>
      </c>
      <c r="AD57" t="s">
        <v>47</v>
      </c>
    </row>
    <row r="58" spans="1:30">
      <c r="A58" s="2">
        <v>128</v>
      </c>
      <c r="B58" t="s">
        <v>37</v>
      </c>
      <c r="C58" t="s">
        <v>45</v>
      </c>
      <c r="D58" s="3">
        <v>45903.6174537037</v>
      </c>
      <c r="E58" s="3">
        <v>45903.626099537</v>
      </c>
      <c r="F58" s="2">
        <v>12</v>
      </c>
      <c r="G58" s="4">
        <v>26.4500000476837</v>
      </c>
      <c r="H58" s="4">
        <v>39.4500000476837</v>
      </c>
      <c r="I58" s="2">
        <v>55</v>
      </c>
      <c r="J58" s="3">
        <v>45903.644537037</v>
      </c>
      <c r="K58" s="4">
        <v>0.304182509138034</v>
      </c>
      <c r="L58" s="4">
        <v>0.670468948433796</v>
      </c>
      <c r="M58" s="2">
        <v>23</v>
      </c>
      <c r="N58" s="4">
        <v>10.3699998855591</v>
      </c>
      <c r="O58" s="4">
        <v>2.90000009536743</v>
      </c>
      <c r="P58" s="4">
        <v>13.8199996948242</v>
      </c>
      <c r="Q58" s="4">
        <v>0.439818174188787</v>
      </c>
      <c r="R58" s="3">
        <v>45903.6262847222</v>
      </c>
      <c r="S58" s="3">
        <v>45903.6334837963</v>
      </c>
      <c r="T58" s="3">
        <v>45903.6343634259</v>
      </c>
      <c r="U58" s="3">
        <v>45903.6440856481</v>
      </c>
      <c r="V58" s="2">
        <v>6</v>
      </c>
      <c r="W58" s="2">
        <v>0</v>
      </c>
      <c r="X58" s="2">
        <v>55</v>
      </c>
      <c r="Y58">
        <f t="shared" si="0"/>
        <v>61</v>
      </c>
      <c r="Z58" s="1">
        <f t="shared" si="1"/>
        <v>0.188545452464711</v>
      </c>
      <c r="AA58" s="1">
        <f t="shared" si="2"/>
        <v>0.169999998123919</v>
      </c>
      <c r="AB58" s="1">
        <f t="shared" si="3"/>
        <v>0.251272721724077</v>
      </c>
      <c r="AC58" s="1">
        <f t="shared" si="4"/>
        <v>0.226557372046299</v>
      </c>
      <c r="AD58" t="s">
        <v>49</v>
      </c>
    </row>
    <row r="59" spans="1:30">
      <c r="A59" s="2">
        <v>184</v>
      </c>
      <c r="B59" t="s">
        <v>29</v>
      </c>
      <c r="C59" t="s">
        <v>90</v>
      </c>
      <c r="D59" s="3">
        <v>45903.5225115741</v>
      </c>
      <c r="E59" s="3">
        <v>45903.6048611111</v>
      </c>
      <c r="F59" s="2">
        <v>118</v>
      </c>
      <c r="G59" s="4">
        <v>60.5199999809265</v>
      </c>
      <c r="H59" s="4">
        <v>178.519999980927</v>
      </c>
      <c r="I59" s="2">
        <v>48</v>
      </c>
      <c r="J59" s="3">
        <v>45903.6468171296</v>
      </c>
      <c r="K59" s="4">
        <v>0.660990365295807</v>
      </c>
      <c r="L59" s="4">
        <v>0.339009634704193</v>
      </c>
      <c r="M59" s="2">
        <v>126</v>
      </c>
      <c r="N59" s="4">
        <v>23.2000007629395</v>
      </c>
      <c r="O59" s="4">
        <v>9.03999996185303</v>
      </c>
      <c r="P59" s="4">
        <v>28.1299991607666</v>
      </c>
      <c r="Q59" s="4">
        <v>1.06937499841054</v>
      </c>
      <c r="R59" s="3">
        <v>45903.6050810185</v>
      </c>
      <c r="S59" s="3">
        <v>45903.6211921296</v>
      </c>
      <c r="T59" s="3">
        <v>45903.6244212963</v>
      </c>
      <c r="U59" s="3">
        <v>45903.6438657407</v>
      </c>
      <c r="V59" s="2">
        <v>107</v>
      </c>
      <c r="W59" s="2">
        <v>21</v>
      </c>
      <c r="X59" s="2">
        <v>48</v>
      </c>
      <c r="Y59">
        <f t="shared" si="0"/>
        <v>176</v>
      </c>
      <c r="Z59" s="1">
        <f t="shared" si="1"/>
        <v>0.483333349227905</v>
      </c>
      <c r="AA59" s="1">
        <f t="shared" si="2"/>
        <v>0.131818186153065</v>
      </c>
      <c r="AB59" s="1">
        <f t="shared" si="3"/>
        <v>0.586041649182638</v>
      </c>
      <c r="AC59" s="1">
        <f t="shared" si="4"/>
        <v>0.159829540686174</v>
      </c>
      <c r="AD59" t="s">
        <v>55</v>
      </c>
    </row>
    <row r="60" spans="1:30">
      <c r="A60" s="2">
        <v>186</v>
      </c>
      <c r="B60" t="s">
        <v>37</v>
      </c>
      <c r="C60" t="s">
        <v>91</v>
      </c>
      <c r="D60" s="3">
        <v>45903.5353472222</v>
      </c>
      <c r="E60" s="3">
        <v>45903.590162037</v>
      </c>
      <c r="F60" s="2">
        <v>78</v>
      </c>
      <c r="G60" s="4">
        <v>30.9700000286102</v>
      </c>
      <c r="H60" s="4">
        <v>109.97000002861</v>
      </c>
      <c r="I60" s="2">
        <v>57</v>
      </c>
      <c r="J60" s="3">
        <v>45903.6117361111</v>
      </c>
      <c r="K60" s="4">
        <v>0.709284350092818</v>
      </c>
      <c r="L60" s="4">
        <v>0.281622260803428</v>
      </c>
      <c r="M60" s="2">
        <v>88</v>
      </c>
      <c r="N60" s="4">
        <v>13.6300001144409</v>
      </c>
      <c r="O60" s="4">
        <v>5.94000005722046</v>
      </c>
      <c r="P60" s="4">
        <v>11.7700004577637</v>
      </c>
      <c r="Q60" s="4">
        <v>0.445614045126396</v>
      </c>
      <c r="R60" s="3">
        <v>45903.590462963</v>
      </c>
      <c r="S60" s="3">
        <v>45903.5999305556</v>
      </c>
      <c r="T60" s="3">
        <v>45903.6018287037</v>
      </c>
      <c r="U60" s="3">
        <v>45903.610162037</v>
      </c>
      <c r="V60" s="2">
        <v>3</v>
      </c>
      <c r="W60" s="2">
        <v>5</v>
      </c>
      <c r="X60" s="2">
        <v>57</v>
      </c>
      <c r="Y60">
        <f t="shared" si="0"/>
        <v>65</v>
      </c>
      <c r="Z60" s="1">
        <f t="shared" si="1"/>
        <v>0.239122809025279</v>
      </c>
      <c r="AA60" s="1">
        <f t="shared" si="2"/>
        <v>0.209692309452937</v>
      </c>
      <c r="AB60" s="1">
        <f t="shared" si="3"/>
        <v>0.206491236101117</v>
      </c>
      <c r="AC60" s="1">
        <f t="shared" si="4"/>
        <v>0.181076930119441</v>
      </c>
      <c r="AD60" t="s">
        <v>49</v>
      </c>
    </row>
    <row r="61" spans="1:30">
      <c r="A61" s="2">
        <v>145</v>
      </c>
      <c r="B61" t="s">
        <v>34</v>
      </c>
      <c r="C61" t="s">
        <v>92</v>
      </c>
      <c r="D61" s="3">
        <v>45903.5132291667</v>
      </c>
      <c r="E61" s="3">
        <v>45903.5281712963</v>
      </c>
      <c r="F61" s="2">
        <v>21</v>
      </c>
      <c r="G61" s="4">
        <v>54.6199998855591</v>
      </c>
      <c r="H61" s="4">
        <v>75.6199998855591</v>
      </c>
      <c r="I61" s="2">
        <v>91</v>
      </c>
      <c r="J61" s="3">
        <v>45903.5660069444</v>
      </c>
      <c r="K61" s="4">
        <v>0.277704311449097</v>
      </c>
      <c r="L61" s="4">
        <v>0.722295688550903</v>
      </c>
      <c r="M61" s="2">
        <v>35</v>
      </c>
      <c r="N61" s="4">
        <v>16.6800003051758</v>
      </c>
      <c r="O61" s="4">
        <v>7.23999977111816</v>
      </c>
      <c r="P61" s="4">
        <v>27.8999996185303</v>
      </c>
      <c r="Q61" s="4">
        <v>0.489890109051715</v>
      </c>
      <c r="R61" s="3">
        <v>45903.5303472222</v>
      </c>
      <c r="S61" s="3">
        <v>45903.5419328704</v>
      </c>
      <c r="T61" s="3">
        <v>45903.544375</v>
      </c>
      <c r="U61" s="3">
        <v>45903.5638194444</v>
      </c>
      <c r="V61" s="2">
        <v>53</v>
      </c>
      <c r="W61" s="2">
        <v>35</v>
      </c>
      <c r="X61" s="2">
        <v>91</v>
      </c>
      <c r="Y61">
        <f t="shared" si="0"/>
        <v>179</v>
      </c>
      <c r="Z61" s="1">
        <f t="shared" si="1"/>
        <v>0.183296706650283</v>
      </c>
      <c r="AA61" s="1">
        <f t="shared" si="2"/>
        <v>0.0931843592467921</v>
      </c>
      <c r="AB61" s="1">
        <f t="shared" si="3"/>
        <v>0.306593402401432</v>
      </c>
      <c r="AC61" s="1">
        <f t="shared" si="4"/>
        <v>0.155865919656594</v>
      </c>
      <c r="AD61" t="s">
        <v>55</v>
      </c>
    </row>
    <row r="62" hidden="1" spans="1:30">
      <c r="A62" s="2">
        <v>167</v>
      </c>
      <c r="B62" t="s">
        <v>37</v>
      </c>
      <c r="C62" t="s">
        <v>57</v>
      </c>
      <c r="D62" s="3">
        <v>45903.5013773148</v>
      </c>
      <c r="E62" s="3">
        <v>45903.5164351852</v>
      </c>
      <c r="F62" s="2">
        <v>21</v>
      </c>
      <c r="G62" s="4">
        <v>19.2999999523163</v>
      </c>
      <c r="H62" s="4">
        <v>40.2999999523163</v>
      </c>
      <c r="I62" s="2">
        <v>20</v>
      </c>
      <c r="J62" s="3">
        <v>45903.5291550926</v>
      </c>
      <c r="K62" s="4">
        <v>0.521091812030958</v>
      </c>
      <c r="L62" s="4">
        <v>0.478908187969042</v>
      </c>
      <c r="M62" s="2">
        <v>27</v>
      </c>
      <c r="N62" s="4">
        <v>7.84999990463257</v>
      </c>
      <c r="O62" s="4">
        <v>2.59999990463257</v>
      </c>
      <c r="P62" s="4">
        <v>8.80000019073486</v>
      </c>
      <c r="Q62" s="4">
        <v>0.832500004768372</v>
      </c>
      <c r="R62" s="3">
        <v>45903.5164930556</v>
      </c>
      <c r="S62" s="3">
        <v>45903.5219444444</v>
      </c>
      <c r="T62" s="3">
        <v>45903.5227083333</v>
      </c>
      <c r="U62" s="3">
        <v>45903.5289583333</v>
      </c>
      <c r="V62" s="2">
        <v>0</v>
      </c>
      <c r="W62" s="2">
        <v>0</v>
      </c>
      <c r="X62" s="2">
        <v>20</v>
      </c>
      <c r="Y62">
        <f t="shared" si="0"/>
        <v>20</v>
      </c>
      <c r="Z62" s="1">
        <f t="shared" si="1"/>
        <v>0.392499995231628</v>
      </c>
      <c r="AA62" s="1">
        <f t="shared" si="2"/>
        <v>0.392499995231628</v>
      </c>
      <c r="AB62" s="1">
        <f t="shared" si="3"/>
        <v>0.440000009536743</v>
      </c>
      <c r="AC62" s="1">
        <f t="shared" si="4"/>
        <v>0.440000009536743</v>
      </c>
      <c r="AD62" t="s">
        <v>47</v>
      </c>
    </row>
    <row r="63" hidden="1" spans="1:30">
      <c r="A63" s="2">
        <v>106</v>
      </c>
      <c r="B63" t="s">
        <v>34</v>
      </c>
      <c r="C63" t="s">
        <v>93</v>
      </c>
      <c r="D63" s="3">
        <v>45903.4697337963</v>
      </c>
      <c r="E63" s="3">
        <v>45903.4925578704</v>
      </c>
      <c r="F63" s="2">
        <v>32</v>
      </c>
      <c r="G63" s="4">
        <v>23.8699998855591</v>
      </c>
      <c r="H63" s="4">
        <v>56.8699998855591</v>
      </c>
      <c r="I63" s="2">
        <v>23</v>
      </c>
      <c r="J63" s="3">
        <v>45903.5093171296</v>
      </c>
      <c r="K63" s="4">
        <v>0.562686830743703</v>
      </c>
      <c r="L63" s="4">
        <v>0.419729205795556</v>
      </c>
      <c r="M63" s="2">
        <v>41</v>
      </c>
      <c r="N63" s="4">
        <v>4.48000001907349</v>
      </c>
      <c r="O63" s="4">
        <v>11.7399997711182</v>
      </c>
      <c r="P63" s="4">
        <v>8.43000030517578</v>
      </c>
      <c r="Q63" s="4">
        <v>0.561304361923881</v>
      </c>
      <c r="R63" s="3">
        <v>45903.492662037</v>
      </c>
      <c r="S63" s="3">
        <v>45903.495775463</v>
      </c>
      <c r="T63" s="3">
        <v>45903.500150463</v>
      </c>
      <c r="U63" s="3">
        <v>45903.5057060185</v>
      </c>
      <c r="V63" s="2">
        <v>0</v>
      </c>
      <c r="W63" s="2">
        <v>0</v>
      </c>
      <c r="X63" s="2">
        <v>23</v>
      </c>
      <c r="Y63">
        <f t="shared" si="0"/>
        <v>23</v>
      </c>
      <c r="Z63" s="1">
        <f t="shared" si="1"/>
        <v>0.194782609524934</v>
      </c>
      <c r="AA63" s="1">
        <f t="shared" si="2"/>
        <v>0.194782609524934</v>
      </c>
      <c r="AB63" s="1">
        <f t="shared" si="3"/>
        <v>0.366521752398947</v>
      </c>
      <c r="AC63" s="1">
        <f t="shared" si="4"/>
        <v>0.366521752398947</v>
      </c>
      <c r="AD63" t="s">
        <v>49</v>
      </c>
    </row>
    <row r="64" spans="1:30">
      <c r="A64" s="2">
        <v>54</v>
      </c>
      <c r="B64" t="s">
        <v>29</v>
      </c>
      <c r="C64" t="s">
        <v>58</v>
      </c>
      <c r="D64" s="3">
        <v>45903.4488657407</v>
      </c>
      <c r="E64" s="3">
        <v>45903.4822453704</v>
      </c>
      <c r="F64" s="2">
        <v>48</v>
      </c>
      <c r="G64" s="4">
        <v>56.3800001144409</v>
      </c>
      <c r="H64" s="4">
        <v>104.380000114441</v>
      </c>
      <c r="I64" s="2">
        <v>57</v>
      </c>
      <c r="J64" s="3">
        <v>45903.521087963</v>
      </c>
      <c r="K64" s="4">
        <v>0.459858209880948</v>
      </c>
      <c r="L64" s="4">
        <v>0.540141790119052</v>
      </c>
      <c r="M64" s="2">
        <v>77</v>
      </c>
      <c r="N64" s="4">
        <v>17.8700008392334</v>
      </c>
      <c r="O64" s="4">
        <v>12.7600002288818</v>
      </c>
      <c r="P64" s="4">
        <v>20.5799999237061</v>
      </c>
      <c r="Q64" s="4">
        <v>0.674561416893675</v>
      </c>
      <c r="R64" s="3">
        <v>45903.4863888889</v>
      </c>
      <c r="S64" s="3">
        <v>45903.4987962963</v>
      </c>
      <c r="T64" s="3">
        <v>45903.5029398148</v>
      </c>
      <c r="U64" s="3">
        <v>45903.5175231481</v>
      </c>
      <c r="V64" s="2">
        <v>12</v>
      </c>
      <c r="W64" s="2">
        <v>31</v>
      </c>
      <c r="X64" s="2">
        <v>57</v>
      </c>
      <c r="Y64">
        <f t="shared" si="0"/>
        <v>100</v>
      </c>
      <c r="Z64" s="1">
        <f t="shared" si="1"/>
        <v>0.313508786653218</v>
      </c>
      <c r="AA64" s="1">
        <f t="shared" si="2"/>
        <v>0.178700008392334</v>
      </c>
      <c r="AB64" s="1">
        <f t="shared" si="3"/>
        <v>0.361052630240457</v>
      </c>
      <c r="AC64" s="1">
        <f t="shared" si="4"/>
        <v>0.205799999237061</v>
      </c>
      <c r="AD64" t="s">
        <v>47</v>
      </c>
    </row>
    <row r="65" hidden="1" spans="1:30">
      <c r="A65" s="2">
        <v>117</v>
      </c>
      <c r="B65" t="s">
        <v>37</v>
      </c>
      <c r="C65" t="s">
        <v>94</v>
      </c>
      <c r="D65" s="3">
        <v>45903.4593402778</v>
      </c>
      <c r="E65" s="3">
        <v>45903.4801157407</v>
      </c>
      <c r="F65" s="2">
        <v>29</v>
      </c>
      <c r="G65" s="4">
        <v>25.3999999761581</v>
      </c>
      <c r="H65" s="4">
        <v>55.3999999761581</v>
      </c>
      <c r="I65" s="2">
        <v>42</v>
      </c>
      <c r="J65" s="3">
        <v>45903.4975347222</v>
      </c>
      <c r="K65" s="4">
        <v>0.523465704196397</v>
      </c>
      <c r="L65" s="4">
        <v>0.458483754279589</v>
      </c>
      <c r="M65" s="2">
        <v>39</v>
      </c>
      <c r="N65" s="4">
        <v>10.9200000762939</v>
      </c>
      <c r="O65" s="4">
        <v>2.79999995231628</v>
      </c>
      <c r="P65" s="4">
        <v>12.0500001907349</v>
      </c>
      <c r="Q65" s="4">
        <v>0.546904768262591</v>
      </c>
      <c r="R65" s="3">
        <v>45903.4801851852</v>
      </c>
      <c r="S65" s="3">
        <v>45903.4877662037</v>
      </c>
      <c r="T65" s="3">
        <v>45903.4887731482</v>
      </c>
      <c r="U65" s="3">
        <v>45903.4971064815</v>
      </c>
      <c r="V65" s="2">
        <v>0</v>
      </c>
      <c r="W65" s="2">
        <v>0</v>
      </c>
      <c r="X65" s="2">
        <v>42</v>
      </c>
      <c r="Y65">
        <f t="shared" si="0"/>
        <v>42</v>
      </c>
      <c r="Z65" s="1">
        <f t="shared" si="1"/>
        <v>0.260000001816522</v>
      </c>
      <c r="AA65" s="1">
        <f t="shared" si="2"/>
        <v>0.260000001816522</v>
      </c>
      <c r="AB65" s="1">
        <f t="shared" si="3"/>
        <v>0.286904766446068</v>
      </c>
      <c r="AC65" s="1">
        <f t="shared" si="4"/>
        <v>0.286904766446068</v>
      </c>
      <c r="AD65" t="s">
        <v>55</v>
      </c>
    </row>
    <row r="66" spans="1:30">
      <c r="A66" s="2">
        <v>28</v>
      </c>
      <c r="B66" t="s">
        <v>34</v>
      </c>
      <c r="C66" t="s">
        <v>95</v>
      </c>
      <c r="D66" s="3">
        <v>45903.4282060185</v>
      </c>
      <c r="E66" s="3">
        <v>45903.4407291667</v>
      </c>
      <c r="F66" s="2">
        <v>18</v>
      </c>
      <c r="G66" s="4">
        <v>36.0499999523163</v>
      </c>
      <c r="H66" s="4">
        <v>54.0499999523163</v>
      </c>
      <c r="I66" s="2">
        <v>57</v>
      </c>
      <c r="J66" s="3">
        <v>45903.4657060185</v>
      </c>
      <c r="K66" s="4">
        <v>0.333024977167065</v>
      </c>
      <c r="L66" s="4">
        <v>0.666975022832935</v>
      </c>
      <c r="M66" s="2">
        <v>24</v>
      </c>
      <c r="N66" s="4">
        <v>11.8299999237061</v>
      </c>
      <c r="O66" s="4">
        <v>6.09999990463257</v>
      </c>
      <c r="P66" s="4">
        <v>16.0200004577637</v>
      </c>
      <c r="Q66" s="4">
        <v>0.488596497920522</v>
      </c>
      <c r="R66" s="3">
        <v>45903.4424305556</v>
      </c>
      <c r="S66" s="3">
        <v>45903.4506481482</v>
      </c>
      <c r="T66" s="3">
        <v>45903.4527777778</v>
      </c>
      <c r="U66" s="3">
        <v>45903.4638888889</v>
      </c>
      <c r="V66" s="2">
        <v>3</v>
      </c>
      <c r="W66" s="2">
        <v>0</v>
      </c>
      <c r="X66" s="2">
        <v>57</v>
      </c>
      <c r="Y66">
        <f t="shared" si="0"/>
        <v>60</v>
      </c>
      <c r="Z66" s="1">
        <f t="shared" si="1"/>
        <v>0.207543858310633</v>
      </c>
      <c r="AA66" s="1">
        <f t="shared" si="2"/>
        <v>0.197166665395101</v>
      </c>
      <c r="AB66" s="1">
        <f t="shared" si="3"/>
        <v>0.281052639609889</v>
      </c>
      <c r="AC66" s="1">
        <f t="shared" si="4"/>
        <v>0.267000007629395</v>
      </c>
      <c r="AD66" t="s">
        <v>47</v>
      </c>
    </row>
    <row r="67" spans="1:30">
      <c r="A67" s="2">
        <v>32</v>
      </c>
      <c r="B67" t="s">
        <v>37</v>
      </c>
      <c r="C67" t="s">
        <v>42</v>
      </c>
      <c r="D67" s="3">
        <v>45903.4040740741</v>
      </c>
      <c r="E67" s="3">
        <v>45903.4273726852</v>
      </c>
      <c r="F67" s="2">
        <v>33</v>
      </c>
      <c r="G67" s="4">
        <v>37.9199999570847</v>
      </c>
      <c r="H67" s="4">
        <v>70.9199999570847</v>
      </c>
      <c r="I67" s="2">
        <v>53</v>
      </c>
      <c r="J67" s="3">
        <v>45903.4533796296</v>
      </c>
      <c r="K67" s="4">
        <v>0.465313029046377</v>
      </c>
      <c r="L67" s="4">
        <v>0.534686970953623</v>
      </c>
      <c r="M67" s="2">
        <v>152</v>
      </c>
      <c r="N67" s="4">
        <v>14.8800001144409</v>
      </c>
      <c r="O67" s="4">
        <v>3.83999991416931</v>
      </c>
      <c r="P67" s="4">
        <v>19.4699993133545</v>
      </c>
      <c r="Q67" s="4">
        <v>0.648113196750857</v>
      </c>
      <c r="R67" s="3">
        <v>45903.4274305556</v>
      </c>
      <c r="S67" s="3">
        <v>45903.4377662037</v>
      </c>
      <c r="T67" s="3">
        <v>45903.4394212963</v>
      </c>
      <c r="U67" s="3">
        <v>45903.4526157407</v>
      </c>
      <c r="V67" s="2">
        <v>14</v>
      </c>
      <c r="W67" s="2">
        <v>3</v>
      </c>
      <c r="X67" s="2">
        <v>53</v>
      </c>
      <c r="Y67">
        <f t="shared" ref="Y67:Y130" si="5">V67+W67+X67</f>
        <v>70</v>
      </c>
      <c r="Z67" s="1">
        <f t="shared" ref="Z67:Z130" si="6">N67/X67</f>
        <v>0.280754719140395</v>
      </c>
      <c r="AA67" s="1">
        <f t="shared" ref="AA67:AA130" si="7">N67/Y67</f>
        <v>0.212571430206299</v>
      </c>
      <c r="AB67" s="1">
        <f t="shared" ref="AB67:AB130" si="8">P67/X67</f>
        <v>0.367358477610462</v>
      </c>
      <c r="AC67" s="1">
        <f t="shared" ref="AC67:AC130" si="9">P67/Y67</f>
        <v>0.278142847333636</v>
      </c>
      <c r="AD67" t="s">
        <v>55</v>
      </c>
    </row>
    <row r="68" hidden="1" spans="1:30">
      <c r="A68" s="2">
        <v>130</v>
      </c>
      <c r="B68" t="s">
        <v>29</v>
      </c>
      <c r="C68" t="s">
        <v>96</v>
      </c>
      <c r="D68" s="3">
        <v>45903.3978587963</v>
      </c>
      <c r="E68" s="3">
        <v>45903.4089236111</v>
      </c>
      <c r="F68" s="2">
        <v>15</v>
      </c>
      <c r="G68" s="4">
        <v>36.3499999046326</v>
      </c>
      <c r="H68" s="4">
        <v>52.3499999046326</v>
      </c>
      <c r="I68" s="2">
        <v>42</v>
      </c>
      <c r="J68" s="3">
        <v>45903.4339699074</v>
      </c>
      <c r="K68" s="4">
        <v>0.286532951811383</v>
      </c>
      <c r="L68" s="4">
        <v>0.694364851401191</v>
      </c>
      <c r="M68" s="2">
        <v>25</v>
      </c>
      <c r="N68" s="4">
        <v>17.7199993133545</v>
      </c>
      <c r="O68" s="4">
        <v>4.69999980926514</v>
      </c>
      <c r="P68" s="4">
        <v>9.68000030517578</v>
      </c>
      <c r="Q68" s="4">
        <v>0.65238094329834</v>
      </c>
      <c r="R68" s="3">
        <v>45903.4119212963</v>
      </c>
      <c r="S68" s="3">
        <v>45903.424224537</v>
      </c>
      <c r="T68" s="3">
        <v>45903.4256365741</v>
      </c>
      <c r="U68" s="3">
        <v>45903.4325810185</v>
      </c>
      <c r="V68" s="2">
        <v>0</v>
      </c>
      <c r="W68" s="2">
        <v>0</v>
      </c>
      <c r="X68" s="2">
        <v>42</v>
      </c>
      <c r="Y68">
        <f t="shared" si="5"/>
        <v>42</v>
      </c>
      <c r="Z68" s="1">
        <f t="shared" si="6"/>
        <v>0.421904745556059</v>
      </c>
      <c r="AA68" s="1">
        <f t="shared" si="7"/>
        <v>0.421904745556059</v>
      </c>
      <c r="AB68" s="1">
        <f t="shared" si="8"/>
        <v>0.230476197742281</v>
      </c>
      <c r="AC68" s="1">
        <f t="shared" si="9"/>
        <v>0.230476197742281</v>
      </c>
      <c r="AD68" t="s">
        <v>49</v>
      </c>
    </row>
    <row r="69" spans="1:30">
      <c r="A69" s="2">
        <v>132</v>
      </c>
      <c r="B69" t="s">
        <v>34</v>
      </c>
      <c r="C69" t="s">
        <v>51</v>
      </c>
      <c r="D69" s="3">
        <v>45903.3917708333</v>
      </c>
      <c r="E69" s="3">
        <v>45903.4030671296</v>
      </c>
      <c r="F69" s="2">
        <v>16</v>
      </c>
      <c r="G69" s="4">
        <v>33.8800001144409</v>
      </c>
      <c r="H69" s="4">
        <v>50.8800001144409</v>
      </c>
      <c r="I69" s="2">
        <v>36</v>
      </c>
      <c r="J69" s="3">
        <v>45903.4271875</v>
      </c>
      <c r="K69" s="4">
        <v>0.314465408097726</v>
      </c>
      <c r="L69" s="4">
        <v>0.665880503896166</v>
      </c>
      <c r="M69" s="2">
        <v>23</v>
      </c>
      <c r="N69" s="4">
        <v>10.9499998092651</v>
      </c>
      <c r="O69" s="4">
        <v>5.76000022888184</v>
      </c>
      <c r="P69" s="4">
        <v>16.2800006866455</v>
      </c>
      <c r="Q69" s="4">
        <v>0.756388902664185</v>
      </c>
      <c r="R69" s="3">
        <v>45903.4042592593</v>
      </c>
      <c r="S69" s="3">
        <v>45903.4118634259</v>
      </c>
      <c r="T69" s="3">
        <v>45903.4140625</v>
      </c>
      <c r="U69" s="3">
        <v>45903.4251736111</v>
      </c>
      <c r="V69" s="2">
        <v>18</v>
      </c>
      <c r="W69" s="2">
        <v>16</v>
      </c>
      <c r="X69" s="2">
        <v>36</v>
      </c>
      <c r="Y69">
        <f t="shared" si="5"/>
        <v>70</v>
      </c>
      <c r="Z69" s="1">
        <f t="shared" si="6"/>
        <v>0.304166661368476</v>
      </c>
      <c r="AA69" s="1">
        <f t="shared" si="7"/>
        <v>0.156428568703788</v>
      </c>
      <c r="AB69" s="1">
        <f t="shared" si="8"/>
        <v>0.452222241295709</v>
      </c>
      <c r="AC69" s="1">
        <f t="shared" si="9"/>
        <v>0.23257143838065</v>
      </c>
      <c r="AD69" t="s">
        <v>47</v>
      </c>
    </row>
    <row r="70" spans="1:30">
      <c r="A70" s="2">
        <v>31</v>
      </c>
      <c r="B70" t="s">
        <v>34</v>
      </c>
      <c r="C70" t="s">
        <v>50</v>
      </c>
      <c r="D70" s="3">
        <v>45903.3490046296</v>
      </c>
      <c r="E70" s="3">
        <v>45903.3607986111</v>
      </c>
      <c r="F70" s="2">
        <v>16</v>
      </c>
      <c r="G70" s="4">
        <v>42.8200001716614</v>
      </c>
      <c r="H70" s="4">
        <v>59.8200001716614</v>
      </c>
      <c r="I70" s="2">
        <v>59</v>
      </c>
      <c r="J70" s="3">
        <v>45903.3906712963</v>
      </c>
      <c r="K70" s="4">
        <v>0.267469073120794</v>
      </c>
      <c r="L70" s="4">
        <v>0.715814109809156</v>
      </c>
      <c r="M70" s="2">
        <v>130</v>
      </c>
      <c r="N70" s="4">
        <v>9.92000007629395</v>
      </c>
      <c r="O70" s="4">
        <v>9.64000034332275</v>
      </c>
      <c r="P70" s="4">
        <v>20.3500003814697</v>
      </c>
      <c r="Q70" s="4">
        <v>0.513050855216333</v>
      </c>
      <c r="R70" s="3">
        <v>45903.3634606482</v>
      </c>
      <c r="S70" s="3">
        <v>45903.3703472222</v>
      </c>
      <c r="T70" s="3">
        <v>45903.3739351852</v>
      </c>
      <c r="U70" s="3">
        <v>45903.3878240741</v>
      </c>
      <c r="V70" s="2">
        <v>12</v>
      </c>
      <c r="W70" s="2">
        <v>12</v>
      </c>
      <c r="X70" s="2">
        <v>59</v>
      </c>
      <c r="Y70">
        <f t="shared" si="5"/>
        <v>83</v>
      </c>
      <c r="Z70" s="1">
        <f t="shared" si="6"/>
        <v>0.168135594513457</v>
      </c>
      <c r="AA70" s="1">
        <f t="shared" si="7"/>
        <v>0.119518073208361</v>
      </c>
      <c r="AB70" s="1">
        <f t="shared" si="8"/>
        <v>0.344915260702877</v>
      </c>
      <c r="AC70" s="1">
        <f t="shared" si="9"/>
        <v>0.245180727487587</v>
      </c>
      <c r="AD70" t="s">
        <v>55</v>
      </c>
    </row>
    <row r="71" spans="1:30">
      <c r="A71" s="2">
        <v>65</v>
      </c>
      <c r="B71" t="s">
        <v>29</v>
      </c>
      <c r="C71" t="s">
        <v>44</v>
      </c>
      <c r="D71" s="3">
        <v>45903.3377662037</v>
      </c>
      <c r="E71" s="3">
        <v>45903.3583101852</v>
      </c>
      <c r="F71" s="2">
        <v>29</v>
      </c>
      <c r="G71" s="4">
        <v>54.7300000190735</v>
      </c>
      <c r="H71" s="4">
        <v>83.7300000190735</v>
      </c>
      <c r="I71" s="2">
        <v>101</v>
      </c>
      <c r="J71" s="3">
        <v>45903.396099537</v>
      </c>
      <c r="K71" s="4">
        <v>0.346351367411846</v>
      </c>
      <c r="L71" s="4">
        <v>0.653648632588154</v>
      </c>
      <c r="M71" s="2">
        <v>69</v>
      </c>
      <c r="N71" s="4">
        <v>23.5200004577637</v>
      </c>
      <c r="O71" s="4">
        <v>5.46000003814697</v>
      </c>
      <c r="P71" s="4">
        <v>25.6700000762939</v>
      </c>
      <c r="Q71" s="4">
        <v>0.487029708257996</v>
      </c>
      <c r="R71" s="3">
        <v>45903.3584606481</v>
      </c>
      <c r="S71" s="3">
        <v>45903.3747916667</v>
      </c>
      <c r="T71" s="3">
        <v>45903.3764583333</v>
      </c>
      <c r="U71" s="3">
        <v>45903.3945138889</v>
      </c>
      <c r="V71" s="2">
        <v>45</v>
      </c>
      <c r="W71" s="2">
        <v>25</v>
      </c>
      <c r="X71" s="2">
        <v>101</v>
      </c>
      <c r="Y71">
        <f t="shared" si="5"/>
        <v>171</v>
      </c>
      <c r="Z71" s="1">
        <f t="shared" si="6"/>
        <v>0.232871291661026</v>
      </c>
      <c r="AA71" s="1">
        <f t="shared" si="7"/>
        <v>0.137543862326103</v>
      </c>
      <c r="AB71" s="1">
        <f t="shared" si="8"/>
        <v>0.25415841659697</v>
      </c>
      <c r="AC71" s="1">
        <f t="shared" si="9"/>
        <v>0.150116959510491</v>
      </c>
      <c r="AD71" t="s">
        <v>47</v>
      </c>
    </row>
    <row r="72" spans="1:30">
      <c r="A72" s="2">
        <v>87</v>
      </c>
      <c r="B72" t="s">
        <v>37</v>
      </c>
      <c r="C72" t="s">
        <v>38</v>
      </c>
      <c r="D72" s="3">
        <v>45903.2804166667</v>
      </c>
      <c r="E72" s="3">
        <v>45903.2861342593</v>
      </c>
      <c r="F72" s="2">
        <v>8</v>
      </c>
      <c r="G72" s="4">
        <v>53.1800000667572</v>
      </c>
      <c r="H72" s="4">
        <v>61.1800000667572</v>
      </c>
      <c r="I72" s="2">
        <v>94</v>
      </c>
      <c r="J72" s="3">
        <v>45903.3227777778</v>
      </c>
      <c r="K72" s="4">
        <v>0.130761686683078</v>
      </c>
      <c r="L72" s="4">
        <v>0.869238313316922</v>
      </c>
      <c r="M72" s="2">
        <v>13</v>
      </c>
      <c r="N72" s="4">
        <v>15.3500003814697</v>
      </c>
      <c r="O72" s="4">
        <v>4.3600001335144</v>
      </c>
      <c r="P72" s="4">
        <v>33.4799995422363</v>
      </c>
      <c r="Q72" s="4">
        <v>0.519468084294745</v>
      </c>
      <c r="R72" s="3">
        <v>45903.2864467593</v>
      </c>
      <c r="S72" s="3">
        <v>45903.2971064815</v>
      </c>
      <c r="T72" s="3">
        <v>45903.2989583333</v>
      </c>
      <c r="U72" s="3">
        <v>45903.321875</v>
      </c>
      <c r="V72" s="2">
        <v>16</v>
      </c>
      <c r="W72" s="2">
        <v>8</v>
      </c>
      <c r="X72" s="2">
        <v>94</v>
      </c>
      <c r="Y72">
        <f t="shared" si="5"/>
        <v>118</v>
      </c>
      <c r="Z72" s="1">
        <f t="shared" si="6"/>
        <v>0.163297876398614</v>
      </c>
      <c r="AA72" s="1">
        <f t="shared" si="7"/>
        <v>0.130084748995506</v>
      </c>
      <c r="AB72" s="1">
        <f t="shared" si="8"/>
        <v>0.356170207896131</v>
      </c>
      <c r="AC72" s="1">
        <f t="shared" si="9"/>
        <v>0.283728809679969</v>
      </c>
      <c r="AD72" t="s">
        <v>49</v>
      </c>
    </row>
    <row r="73" spans="1:30">
      <c r="A73" s="2">
        <v>95</v>
      </c>
      <c r="B73" t="s">
        <v>37</v>
      </c>
      <c r="C73" t="s">
        <v>97</v>
      </c>
      <c r="D73" s="3">
        <v>45903.2374652778</v>
      </c>
      <c r="E73" s="3">
        <v>45903.2484606481</v>
      </c>
      <c r="F73" s="2">
        <v>15</v>
      </c>
      <c r="G73" s="4">
        <v>43.7799999713898</v>
      </c>
      <c r="H73" s="4">
        <v>59.7799999713898</v>
      </c>
      <c r="I73" s="2">
        <v>41</v>
      </c>
      <c r="J73" s="3">
        <v>45903.2791319444</v>
      </c>
      <c r="K73" s="4">
        <v>0.250920040267295</v>
      </c>
      <c r="L73" s="4">
        <v>0.732351957048219</v>
      </c>
      <c r="M73" s="2">
        <v>88</v>
      </c>
      <c r="N73" s="4">
        <v>13.3999996185303</v>
      </c>
      <c r="O73" s="4">
        <v>5.55999994277954</v>
      </c>
      <c r="P73" s="4">
        <v>23.3299999237061</v>
      </c>
      <c r="Q73" s="4">
        <v>0.895853647371618</v>
      </c>
      <c r="R73" s="3">
        <v>45903.2496990741</v>
      </c>
      <c r="S73" s="3">
        <v>45903.2590046296</v>
      </c>
      <c r="T73" s="3">
        <v>45903.2611689815</v>
      </c>
      <c r="U73" s="3">
        <v>45903.2771412037</v>
      </c>
      <c r="V73" s="2">
        <v>28</v>
      </c>
      <c r="W73" s="2">
        <v>14</v>
      </c>
      <c r="X73" s="2">
        <v>41</v>
      </c>
      <c r="Y73">
        <f t="shared" si="5"/>
        <v>83</v>
      </c>
      <c r="Z73" s="1">
        <f t="shared" si="6"/>
        <v>0.326829258988543</v>
      </c>
      <c r="AA73" s="1">
        <f t="shared" si="7"/>
        <v>0.161445778536509</v>
      </c>
      <c r="AB73" s="1">
        <f t="shared" si="8"/>
        <v>0.569024388383074</v>
      </c>
      <c r="AC73" s="1">
        <f t="shared" si="9"/>
        <v>0.281084336430193</v>
      </c>
      <c r="AD73" t="s">
        <v>55</v>
      </c>
    </row>
    <row r="74" spans="1:30">
      <c r="A74" s="2">
        <v>111</v>
      </c>
      <c r="B74" t="s">
        <v>34</v>
      </c>
      <c r="C74" t="s">
        <v>98</v>
      </c>
      <c r="D74" s="3">
        <v>45903.2151157407</v>
      </c>
      <c r="E74" s="3">
        <v>45903.2435300926</v>
      </c>
      <c r="F74" s="2">
        <v>40</v>
      </c>
      <c r="G74" s="4">
        <v>45.9800000190735</v>
      </c>
      <c r="H74" s="4">
        <v>86.9800000190735</v>
      </c>
      <c r="I74" s="2">
        <v>65</v>
      </c>
      <c r="J74" s="3">
        <v>45903.2755324074</v>
      </c>
      <c r="K74" s="4">
        <v>0.459875833424104</v>
      </c>
      <c r="L74" s="4">
        <v>0.528627270740293</v>
      </c>
      <c r="M74" s="2">
        <v>87</v>
      </c>
      <c r="N74" s="4">
        <v>16.5499992370605</v>
      </c>
      <c r="O74" s="4">
        <v>7.96000003814697</v>
      </c>
      <c r="P74" s="4">
        <v>21.4799995422363</v>
      </c>
      <c r="Q74" s="4">
        <v>0.585076904296875</v>
      </c>
      <c r="R74" s="3">
        <v>45903.2437037037</v>
      </c>
      <c r="S74" s="3">
        <v>45903.2551967593</v>
      </c>
      <c r="T74" s="3">
        <v>45903.2582986111</v>
      </c>
      <c r="U74" s="3">
        <v>45903.2728819444</v>
      </c>
      <c r="V74" s="2">
        <v>16</v>
      </c>
      <c r="W74" s="2">
        <v>8</v>
      </c>
      <c r="X74" s="2">
        <v>65</v>
      </c>
      <c r="Y74">
        <f t="shared" si="5"/>
        <v>89</v>
      </c>
      <c r="Z74" s="1">
        <f t="shared" si="6"/>
        <v>0.254615372877855</v>
      </c>
      <c r="AA74" s="1">
        <f t="shared" si="7"/>
        <v>0.185955047607422</v>
      </c>
      <c r="AB74" s="1">
        <f t="shared" si="8"/>
        <v>0.33046153141902</v>
      </c>
      <c r="AC74" s="1">
        <f t="shared" si="9"/>
        <v>0.24134830946333</v>
      </c>
      <c r="AD74" t="s">
        <v>55</v>
      </c>
    </row>
    <row r="75" hidden="1" spans="1:30">
      <c r="A75" s="2">
        <v>69</v>
      </c>
      <c r="B75" t="s">
        <v>29</v>
      </c>
      <c r="C75" t="s">
        <v>99</v>
      </c>
      <c r="D75" s="3">
        <v>45903.1758217593</v>
      </c>
      <c r="E75" s="3">
        <v>45903.1834490741</v>
      </c>
      <c r="F75" s="2">
        <v>10</v>
      </c>
      <c r="G75" s="4">
        <v>106.980000019073</v>
      </c>
      <c r="H75" s="4">
        <v>117.980000019073</v>
      </c>
      <c r="I75" s="2">
        <v>29</v>
      </c>
      <c r="J75" s="3">
        <v>45903.2577662037</v>
      </c>
      <c r="K75" s="4">
        <v>0.0847601288216929</v>
      </c>
      <c r="L75" s="4">
        <v>0.906763858296138</v>
      </c>
      <c r="M75" s="2">
        <v>118</v>
      </c>
      <c r="N75" s="4">
        <v>7.32999992370605</v>
      </c>
      <c r="O75" s="4">
        <v>7.96000003814697</v>
      </c>
      <c r="P75" s="4">
        <v>4.69999980926514</v>
      </c>
      <c r="Q75" s="4">
        <v>0.414827576999007</v>
      </c>
      <c r="R75" s="3">
        <v>45903.2441087963</v>
      </c>
      <c r="S75" s="3">
        <v>45903.2492013889</v>
      </c>
      <c r="T75" s="3">
        <v>45903.2517592593</v>
      </c>
      <c r="U75" s="3">
        <v>45903.2552314815</v>
      </c>
      <c r="V75" s="2">
        <v>0</v>
      </c>
      <c r="W75" s="2">
        <v>0</v>
      </c>
      <c r="X75" s="2">
        <v>29</v>
      </c>
      <c r="Y75">
        <f t="shared" si="5"/>
        <v>29</v>
      </c>
      <c r="Z75" s="1">
        <f t="shared" si="6"/>
        <v>0.252758618058829</v>
      </c>
      <c r="AA75" s="1">
        <f t="shared" si="7"/>
        <v>0.252758618058829</v>
      </c>
      <c r="AB75" s="1">
        <f t="shared" si="8"/>
        <v>0.162068958940177</v>
      </c>
      <c r="AC75" s="1">
        <f t="shared" si="9"/>
        <v>0.162068958940177</v>
      </c>
      <c r="AD75" t="s">
        <v>49</v>
      </c>
    </row>
    <row r="76" spans="1:30">
      <c r="A76" s="2">
        <v>34</v>
      </c>
      <c r="B76" t="s">
        <v>37</v>
      </c>
      <c r="C76" t="s">
        <v>100</v>
      </c>
      <c r="D76" s="3">
        <v>45903.1563657407</v>
      </c>
      <c r="E76" s="3">
        <v>45903.1564236111</v>
      </c>
      <c r="F76" s="2">
        <v>0</v>
      </c>
      <c r="G76" s="4">
        <v>47.1500000953674</v>
      </c>
      <c r="H76" s="4">
        <v>47.1500000953674</v>
      </c>
      <c r="I76" s="2">
        <v>72</v>
      </c>
      <c r="J76" s="3">
        <v>45903.1890046296</v>
      </c>
      <c r="K76" s="2">
        <v>0</v>
      </c>
      <c r="L76" s="2">
        <v>1</v>
      </c>
      <c r="M76" s="2">
        <v>6</v>
      </c>
      <c r="N76" s="4">
        <v>13.3299999237061</v>
      </c>
      <c r="O76" s="4">
        <v>4.30000019073486</v>
      </c>
      <c r="P76" s="4">
        <v>28.6200008392334</v>
      </c>
      <c r="Q76" s="4">
        <v>0.58263889948527</v>
      </c>
      <c r="R76" s="3">
        <v>45903.1576736111</v>
      </c>
      <c r="S76" s="3">
        <v>45903.1669328704</v>
      </c>
      <c r="T76" s="3">
        <v>45903.1681597222</v>
      </c>
      <c r="U76" s="3">
        <v>45903.1882986111</v>
      </c>
      <c r="V76" s="2">
        <v>19</v>
      </c>
      <c r="W76" s="2">
        <v>30</v>
      </c>
      <c r="X76" s="2">
        <v>72</v>
      </c>
      <c r="Y76">
        <f t="shared" si="5"/>
        <v>121</v>
      </c>
      <c r="Z76" s="1">
        <f t="shared" si="6"/>
        <v>0.185138887829251</v>
      </c>
      <c r="AA76" s="1">
        <f t="shared" si="7"/>
        <v>0.11016528862567</v>
      </c>
      <c r="AB76" s="1">
        <f t="shared" si="8"/>
        <v>0.397500011656019</v>
      </c>
      <c r="AC76" s="1">
        <f t="shared" si="9"/>
        <v>0.236528932555648</v>
      </c>
      <c r="AD76" t="s">
        <v>39</v>
      </c>
    </row>
    <row r="77" spans="1:30">
      <c r="A77" s="2">
        <v>14</v>
      </c>
      <c r="B77" t="s">
        <v>34</v>
      </c>
      <c r="C77" t="s">
        <v>35</v>
      </c>
      <c r="D77" s="3">
        <v>45903.1490277778</v>
      </c>
      <c r="E77" s="3">
        <v>45903.1563078704</v>
      </c>
      <c r="F77" s="2">
        <v>10</v>
      </c>
      <c r="G77" s="4">
        <v>41.8800001144409</v>
      </c>
      <c r="H77" s="4">
        <v>52.8800001144409</v>
      </c>
      <c r="I77" s="2">
        <v>71</v>
      </c>
      <c r="J77" s="3">
        <v>45903.1858333333</v>
      </c>
      <c r="K77" s="4">
        <v>0.189107412601331</v>
      </c>
      <c r="L77" s="4">
        <v>0.791981846138536</v>
      </c>
      <c r="M77" s="2">
        <v>23</v>
      </c>
      <c r="N77" s="4">
        <v>12.6499996185303</v>
      </c>
      <c r="O77" s="4">
        <v>7.76000022888184</v>
      </c>
      <c r="P77" s="4">
        <v>21.6000003814697</v>
      </c>
      <c r="Q77" s="4">
        <v>0.482394366197183</v>
      </c>
      <c r="R77" s="3">
        <v>45903.1565740741</v>
      </c>
      <c r="S77" s="3">
        <v>45903.1653587963</v>
      </c>
      <c r="T77" s="3">
        <v>45903.1677777778</v>
      </c>
      <c r="U77" s="3">
        <v>45903.1830555556</v>
      </c>
      <c r="V77" s="2">
        <v>6</v>
      </c>
      <c r="W77" s="2">
        <v>7</v>
      </c>
      <c r="X77" s="2">
        <v>71</v>
      </c>
      <c r="Y77">
        <f t="shared" si="5"/>
        <v>84</v>
      </c>
      <c r="Z77" s="1">
        <f t="shared" si="6"/>
        <v>0.178169008711694</v>
      </c>
      <c r="AA77" s="1">
        <f t="shared" si="7"/>
        <v>0.150595233553932</v>
      </c>
      <c r="AB77" s="1">
        <f t="shared" si="8"/>
        <v>0.304225357485489</v>
      </c>
      <c r="AC77" s="1">
        <f t="shared" si="9"/>
        <v>0.257142861684163</v>
      </c>
      <c r="AD77" t="s">
        <v>39</v>
      </c>
    </row>
    <row r="78" spans="1:30">
      <c r="A78" s="2">
        <v>94</v>
      </c>
      <c r="B78" t="s">
        <v>29</v>
      </c>
      <c r="C78" t="s">
        <v>101</v>
      </c>
      <c r="D78" s="3">
        <v>45903.1406134259</v>
      </c>
      <c r="E78" s="3">
        <v>45903.1445717593</v>
      </c>
      <c r="F78" s="2">
        <v>5</v>
      </c>
      <c r="G78" s="4">
        <v>26.8699998855591</v>
      </c>
      <c r="H78" s="4">
        <v>32.8699998855591</v>
      </c>
      <c r="I78" s="2">
        <v>56</v>
      </c>
      <c r="J78" s="3">
        <v>45903.1635300926</v>
      </c>
      <c r="K78" s="4">
        <v>0.152114390550901</v>
      </c>
      <c r="L78" s="4">
        <v>0.817462731338919</v>
      </c>
      <c r="M78" s="2">
        <v>46</v>
      </c>
      <c r="N78" s="4">
        <v>9.02999973297119</v>
      </c>
      <c r="O78" s="4">
        <v>5.73999977111816</v>
      </c>
      <c r="P78" s="4">
        <v>10.5799999237061</v>
      </c>
      <c r="Q78" s="4">
        <v>0.350178565297808</v>
      </c>
      <c r="R78" s="3">
        <v>45903.1462847222</v>
      </c>
      <c r="S78" s="3">
        <v>45903.1525578704</v>
      </c>
      <c r="T78" s="3">
        <v>45903.1542592593</v>
      </c>
      <c r="U78" s="3">
        <v>45903.1618981482</v>
      </c>
      <c r="V78" s="2">
        <v>24</v>
      </c>
      <c r="W78" s="2">
        <v>15</v>
      </c>
      <c r="X78" s="2">
        <v>56</v>
      </c>
      <c r="Y78">
        <f t="shared" si="5"/>
        <v>95</v>
      </c>
      <c r="Z78" s="1">
        <f t="shared" si="6"/>
        <v>0.161249995231628</v>
      </c>
      <c r="AA78" s="1">
        <f t="shared" si="7"/>
        <v>0.0950526287681178</v>
      </c>
      <c r="AB78" s="1">
        <f t="shared" si="8"/>
        <v>0.18892857006618</v>
      </c>
      <c r="AC78" s="1">
        <f t="shared" si="9"/>
        <v>0.111368420249537</v>
      </c>
      <c r="AD78" t="s">
        <v>33</v>
      </c>
    </row>
    <row r="79" hidden="1" spans="1:30">
      <c r="A79" s="2">
        <v>47</v>
      </c>
      <c r="B79" t="s">
        <v>72</v>
      </c>
      <c r="C79" t="s">
        <v>73</v>
      </c>
      <c r="D79" s="3">
        <v>45903.1039236111</v>
      </c>
      <c r="E79" s="3">
        <v>45903.1234027778</v>
      </c>
      <c r="F79" s="2">
        <v>28</v>
      </c>
      <c r="G79" s="4">
        <v>19.0299999993294</v>
      </c>
      <c r="H79" s="4">
        <v>47.0299999993294</v>
      </c>
      <c r="I79" s="2">
        <v>79</v>
      </c>
      <c r="J79" s="3">
        <v>45903.1365625</v>
      </c>
      <c r="K79" s="4">
        <v>0.595364660863262</v>
      </c>
      <c r="L79" s="4">
        <v>0.404635339136738</v>
      </c>
      <c r="M79" s="2">
        <v>30</v>
      </c>
      <c r="N79" s="4">
        <v>0.0299999993294477</v>
      </c>
      <c r="O79" s="4">
        <v>0.0599999986588955</v>
      </c>
      <c r="P79" s="4">
        <v>19.7700004577637</v>
      </c>
      <c r="Q79" s="4">
        <v>0.250632917178394</v>
      </c>
      <c r="R79" s="3">
        <v>45903.1234722222</v>
      </c>
      <c r="S79" s="3">
        <v>45903.1234953704</v>
      </c>
      <c r="T79" s="3">
        <v>45903.1233564815</v>
      </c>
      <c r="U79" s="3">
        <v>45903.1372453704</v>
      </c>
      <c r="V79" s="2">
        <v>0</v>
      </c>
      <c r="W79" s="2">
        <v>16</v>
      </c>
      <c r="X79" s="2">
        <v>79</v>
      </c>
      <c r="Y79">
        <f t="shared" si="5"/>
        <v>95</v>
      </c>
      <c r="Z79" s="1">
        <f t="shared" si="6"/>
        <v>0.000379746826955035</v>
      </c>
      <c r="AA79" s="1">
        <f t="shared" si="7"/>
        <v>0.000315789466625766</v>
      </c>
      <c r="AB79" s="1">
        <f t="shared" si="8"/>
        <v>0.250253170351439</v>
      </c>
      <c r="AC79" s="1">
        <f t="shared" si="9"/>
        <v>0.20810526797646</v>
      </c>
      <c r="AD79" t="s">
        <v>31</v>
      </c>
    </row>
    <row r="80" spans="1:30">
      <c r="A80" s="2">
        <v>24</v>
      </c>
      <c r="B80" t="s">
        <v>34</v>
      </c>
      <c r="C80" t="s">
        <v>75</v>
      </c>
      <c r="D80" s="3">
        <v>45903.1071527778</v>
      </c>
      <c r="E80" s="3">
        <v>45903.1142939815</v>
      </c>
      <c r="F80" s="2">
        <v>10</v>
      </c>
      <c r="G80" s="4">
        <v>42.5500001907349</v>
      </c>
      <c r="H80" s="4">
        <v>53.5500001907349</v>
      </c>
      <c r="I80" s="2">
        <v>52</v>
      </c>
      <c r="J80" s="3">
        <v>45903.1446527778</v>
      </c>
      <c r="K80" s="4">
        <v>0.186741362546814</v>
      </c>
      <c r="L80" s="4">
        <v>0.794584501198504</v>
      </c>
      <c r="M80" s="2">
        <v>22</v>
      </c>
      <c r="N80" s="4">
        <v>11.8500003814697</v>
      </c>
      <c r="O80" s="4">
        <v>11.1000003814697</v>
      </c>
      <c r="P80" s="4">
        <v>20.0699996948242</v>
      </c>
      <c r="Q80" s="4">
        <v>0.613846155313345</v>
      </c>
      <c r="R80" s="3">
        <v>45903.1144791667</v>
      </c>
      <c r="S80" s="3">
        <v>45903.1227083333</v>
      </c>
      <c r="T80" s="3">
        <v>45903.1266087963</v>
      </c>
      <c r="U80" s="3">
        <v>45903.1404976852</v>
      </c>
      <c r="V80" s="2">
        <v>3</v>
      </c>
      <c r="W80" s="2">
        <v>7</v>
      </c>
      <c r="X80" s="2">
        <v>52</v>
      </c>
      <c r="Y80">
        <f t="shared" si="5"/>
        <v>62</v>
      </c>
      <c r="Z80" s="1">
        <f t="shared" si="6"/>
        <v>0.227884622720572</v>
      </c>
      <c r="AA80" s="1">
        <f t="shared" si="7"/>
        <v>0.191129038410802</v>
      </c>
      <c r="AB80" s="1">
        <f t="shared" si="8"/>
        <v>0.385961532592773</v>
      </c>
      <c r="AC80" s="1">
        <f t="shared" si="9"/>
        <v>0.323709672497165</v>
      </c>
      <c r="AD80" t="s">
        <v>39</v>
      </c>
    </row>
    <row r="81" hidden="1" spans="1:30">
      <c r="A81" s="2">
        <v>240</v>
      </c>
      <c r="B81" t="s">
        <v>37</v>
      </c>
      <c r="C81" t="s">
        <v>102</v>
      </c>
      <c r="D81" s="3">
        <v>45903.0990046296</v>
      </c>
      <c r="E81" s="3">
        <v>45903.1136689815</v>
      </c>
      <c r="F81" s="2">
        <v>21</v>
      </c>
      <c r="G81" s="4">
        <v>68.0200004577637</v>
      </c>
      <c r="H81" s="4">
        <v>89.0200004577637</v>
      </c>
      <c r="I81" s="2">
        <v>77</v>
      </c>
      <c r="J81" s="3">
        <v>45903.1608101852</v>
      </c>
      <c r="K81" s="4">
        <v>0.235902043271317</v>
      </c>
      <c r="L81" s="4">
        <v>0.764097956728683</v>
      </c>
      <c r="M81" s="2">
        <v>35</v>
      </c>
      <c r="N81" s="4">
        <v>13.9300003051758</v>
      </c>
      <c r="O81" s="4">
        <v>24.0400009155273</v>
      </c>
      <c r="P81" s="4">
        <v>29.3700008392334</v>
      </c>
      <c r="Q81" s="4">
        <v>0.562337677200119</v>
      </c>
      <c r="R81" s="3">
        <v>45903.1144328704</v>
      </c>
      <c r="S81" s="3">
        <v>45903.1241087963</v>
      </c>
      <c r="T81" s="3">
        <v>45903.1327083333</v>
      </c>
      <c r="U81" s="3">
        <v>45903.1528472222</v>
      </c>
      <c r="V81" s="2">
        <v>0</v>
      </c>
      <c r="W81" s="2">
        <v>0</v>
      </c>
      <c r="X81" s="2">
        <v>77</v>
      </c>
      <c r="Y81">
        <f t="shared" si="5"/>
        <v>77</v>
      </c>
      <c r="Z81" s="1">
        <f t="shared" si="6"/>
        <v>0.180909094872413</v>
      </c>
      <c r="AA81" s="1">
        <f t="shared" si="7"/>
        <v>0.180909094872413</v>
      </c>
      <c r="AB81" s="1">
        <f t="shared" si="8"/>
        <v>0.381428582327706</v>
      </c>
      <c r="AC81" s="1">
        <f t="shared" si="9"/>
        <v>0.381428582327706</v>
      </c>
      <c r="AD81" t="s">
        <v>33</v>
      </c>
    </row>
    <row r="82" spans="1:30">
      <c r="A82" s="2">
        <v>62</v>
      </c>
      <c r="B82" t="s">
        <v>29</v>
      </c>
      <c r="C82" t="s">
        <v>103</v>
      </c>
      <c r="D82" s="3">
        <v>45903.0905092593</v>
      </c>
      <c r="E82" s="3">
        <v>45903.0955439815</v>
      </c>
      <c r="F82" s="2">
        <v>7</v>
      </c>
      <c r="G82" s="4">
        <v>28.1800000667572</v>
      </c>
      <c r="H82" s="4">
        <v>36.1800000667572</v>
      </c>
      <c r="I82" s="2">
        <v>64</v>
      </c>
      <c r="J82" s="3">
        <v>45903.1155092593</v>
      </c>
      <c r="K82" s="4">
        <v>0.193477058791708</v>
      </c>
      <c r="L82" s="4">
        <v>0.778883361380905</v>
      </c>
      <c r="M82" s="2">
        <v>26</v>
      </c>
      <c r="N82" s="4">
        <v>9.67000007629395</v>
      </c>
      <c r="O82" s="4">
        <v>4.3600001335144</v>
      </c>
      <c r="P82" s="4">
        <v>13.2700004577637</v>
      </c>
      <c r="Q82" s="4">
        <v>0.35843750834465</v>
      </c>
      <c r="R82" s="3">
        <v>45903.0966898148</v>
      </c>
      <c r="S82" s="3">
        <v>45903.1034027778</v>
      </c>
      <c r="T82" s="3">
        <v>45903.1051041667</v>
      </c>
      <c r="U82" s="3">
        <v>45903.1141319444</v>
      </c>
      <c r="V82" s="2">
        <v>25</v>
      </c>
      <c r="W82" s="2">
        <v>12</v>
      </c>
      <c r="X82" s="2">
        <v>64</v>
      </c>
      <c r="Y82">
        <f t="shared" si="5"/>
        <v>101</v>
      </c>
      <c r="Z82" s="1">
        <f t="shared" si="6"/>
        <v>0.151093751192093</v>
      </c>
      <c r="AA82" s="1">
        <f t="shared" si="7"/>
        <v>0.0957425750128113</v>
      </c>
      <c r="AB82" s="1">
        <f t="shared" si="8"/>
        <v>0.207343757152557</v>
      </c>
      <c r="AC82" s="1">
        <f t="shared" si="9"/>
        <v>0.131386143146175</v>
      </c>
      <c r="AD82" t="s">
        <v>31</v>
      </c>
    </row>
    <row r="83" hidden="1" spans="1:30">
      <c r="A83" s="2">
        <v>53</v>
      </c>
      <c r="B83" t="s">
        <v>104</v>
      </c>
      <c r="C83" t="s">
        <v>105</v>
      </c>
      <c r="D83" s="3">
        <v>45903.0667476852</v>
      </c>
      <c r="E83" s="3">
        <v>45903.0815393518</v>
      </c>
      <c r="F83" s="2">
        <v>21</v>
      </c>
      <c r="G83" s="4">
        <v>24.019999999553</v>
      </c>
      <c r="H83" s="4">
        <v>45.019999999553</v>
      </c>
      <c r="I83" s="2">
        <v>82</v>
      </c>
      <c r="J83" s="3">
        <v>45903.0979976852</v>
      </c>
      <c r="K83" s="4">
        <v>0.46645935140401</v>
      </c>
      <c r="L83" s="4">
        <v>0.53354064859599</v>
      </c>
      <c r="M83" s="2">
        <v>21</v>
      </c>
      <c r="N83" s="4">
        <v>0.0299999993294477</v>
      </c>
      <c r="O83" s="4">
        <v>0.0399999991059303</v>
      </c>
      <c r="P83" s="4">
        <v>24.5300006866455</v>
      </c>
      <c r="Q83" s="4">
        <v>0.299512203487499</v>
      </c>
      <c r="R83" s="3">
        <v>45903.0815972222</v>
      </c>
      <c r="S83" s="3">
        <v>45903.0816203704</v>
      </c>
      <c r="T83" s="3">
        <v>45903.0813078704</v>
      </c>
      <c r="U83" s="3">
        <v>45903.0986689815</v>
      </c>
      <c r="V83" s="2">
        <v>29</v>
      </c>
      <c r="W83" s="2">
        <v>16</v>
      </c>
      <c r="X83" s="2">
        <v>82</v>
      </c>
      <c r="Y83">
        <f t="shared" si="5"/>
        <v>127</v>
      </c>
      <c r="Z83" s="1">
        <f t="shared" si="6"/>
        <v>0.000365853650359119</v>
      </c>
      <c r="AA83" s="1">
        <f t="shared" si="7"/>
        <v>0.000236220467161006</v>
      </c>
      <c r="AB83" s="1">
        <f t="shared" si="8"/>
        <v>0.29914634983714</v>
      </c>
      <c r="AC83" s="1">
        <f t="shared" si="9"/>
        <v>0.19314961170587</v>
      </c>
      <c r="AD83" t="s">
        <v>36</v>
      </c>
    </row>
    <row r="84" spans="1:30">
      <c r="A84" s="2">
        <v>120</v>
      </c>
      <c r="B84" t="s">
        <v>37</v>
      </c>
      <c r="C84" t="s">
        <v>106</v>
      </c>
      <c r="D84" s="3">
        <v>45903.0656944444</v>
      </c>
      <c r="E84" s="3">
        <v>45903.0691550926</v>
      </c>
      <c r="F84" s="2">
        <v>4</v>
      </c>
      <c r="G84" s="2">
        <v>37</v>
      </c>
      <c r="H84" s="2">
        <v>42</v>
      </c>
      <c r="I84" s="2">
        <v>20</v>
      </c>
      <c r="J84" s="3">
        <v>45903.0948611111</v>
      </c>
      <c r="K84" s="4">
        <v>0.0952380952380952</v>
      </c>
      <c r="L84" s="4">
        <v>0.880952380952381</v>
      </c>
      <c r="M84" s="2">
        <v>19</v>
      </c>
      <c r="N84" s="4">
        <v>8.02999973297119</v>
      </c>
      <c r="O84" s="2">
        <v>16</v>
      </c>
      <c r="P84" s="4">
        <v>13.1700000762939</v>
      </c>
      <c r="Q84" s="4">
        <v>1.05999999046326</v>
      </c>
      <c r="R84" s="3">
        <v>45903.0695601852</v>
      </c>
      <c r="S84" s="3">
        <v>45903.0751388889</v>
      </c>
      <c r="T84" s="3">
        <v>45903.0808101852</v>
      </c>
      <c r="U84" s="3">
        <v>45903.089837963</v>
      </c>
      <c r="V84" s="2">
        <v>21</v>
      </c>
      <c r="W84" s="2">
        <v>23</v>
      </c>
      <c r="X84" s="2">
        <v>20</v>
      </c>
      <c r="Y84">
        <f t="shared" si="5"/>
        <v>64</v>
      </c>
      <c r="Z84" s="1">
        <f t="shared" si="6"/>
        <v>0.40149998664856</v>
      </c>
      <c r="AA84" s="1">
        <f t="shared" si="7"/>
        <v>0.125468745827675</v>
      </c>
      <c r="AB84" s="1">
        <f t="shared" si="8"/>
        <v>0.658500003814697</v>
      </c>
      <c r="AC84" s="1">
        <f t="shared" si="9"/>
        <v>0.205781251192093</v>
      </c>
      <c r="AD84" t="s">
        <v>33</v>
      </c>
    </row>
    <row r="85" spans="1:30">
      <c r="A85" s="2">
        <v>19</v>
      </c>
      <c r="B85" t="s">
        <v>34</v>
      </c>
      <c r="C85" t="s">
        <v>43</v>
      </c>
      <c r="D85" s="3">
        <v>45903.0299189815</v>
      </c>
      <c r="E85" s="3">
        <v>45903.0684027778</v>
      </c>
      <c r="F85" s="2">
        <v>55</v>
      </c>
      <c r="G85" s="4">
        <v>45.9000000953674</v>
      </c>
      <c r="H85" s="4">
        <v>101.900000095367</v>
      </c>
      <c r="I85" s="2">
        <v>55</v>
      </c>
      <c r="J85" s="3">
        <v>45903.1007523148</v>
      </c>
      <c r="K85" s="4">
        <v>0.539744847384945</v>
      </c>
      <c r="L85" s="4">
        <v>0.450441609935329</v>
      </c>
      <c r="M85" s="2">
        <v>70</v>
      </c>
      <c r="N85" s="4">
        <v>12.8699998855591</v>
      </c>
      <c r="O85" s="4">
        <v>5.80000019073486</v>
      </c>
      <c r="P85" s="4">
        <v>27.6700000762939</v>
      </c>
      <c r="Q85" s="4">
        <v>0.737090908397328</v>
      </c>
      <c r="R85" s="3">
        <v>45903.0686458333</v>
      </c>
      <c r="S85" s="3">
        <v>45903.0775810185</v>
      </c>
      <c r="T85" s="3">
        <v>45903.0793634259</v>
      </c>
      <c r="U85" s="3">
        <v>45903.0988078704</v>
      </c>
      <c r="V85" s="2">
        <v>1</v>
      </c>
      <c r="W85" s="2">
        <v>4</v>
      </c>
      <c r="X85" s="2">
        <v>55</v>
      </c>
      <c r="Y85">
        <f t="shared" si="5"/>
        <v>60</v>
      </c>
      <c r="Z85" s="1">
        <f t="shared" si="6"/>
        <v>0.233999997919256</v>
      </c>
      <c r="AA85" s="1">
        <f t="shared" si="7"/>
        <v>0.214499998092651</v>
      </c>
      <c r="AB85" s="1">
        <f t="shared" si="8"/>
        <v>0.503090910478072</v>
      </c>
      <c r="AC85" s="1">
        <f t="shared" si="9"/>
        <v>0.461166667938232</v>
      </c>
      <c r="AD85" t="s">
        <v>39</v>
      </c>
    </row>
    <row r="86" spans="1:30">
      <c r="A86" s="2">
        <v>33</v>
      </c>
      <c r="B86" t="s">
        <v>29</v>
      </c>
      <c r="C86" t="s">
        <v>107</v>
      </c>
      <c r="D86" s="3">
        <v>45903.0642013889</v>
      </c>
      <c r="E86" s="3">
        <v>45903.064224537</v>
      </c>
      <c r="F86" s="2">
        <v>0</v>
      </c>
      <c r="G86" s="4">
        <v>20.9199999570847</v>
      </c>
      <c r="H86" s="4">
        <v>20.9199999570847</v>
      </c>
      <c r="I86" s="2">
        <v>29</v>
      </c>
      <c r="J86" s="3">
        <v>45903.0787847222</v>
      </c>
      <c r="K86" s="2">
        <v>0</v>
      </c>
      <c r="L86" s="2">
        <v>1</v>
      </c>
      <c r="M86" s="2">
        <v>19</v>
      </c>
      <c r="N86" s="4">
        <v>4.26999998092651</v>
      </c>
      <c r="O86" s="4">
        <v>3.83999991416931</v>
      </c>
      <c r="P86" s="4">
        <v>9.13000011444092</v>
      </c>
      <c r="Q86" s="4">
        <v>0.462068968805774</v>
      </c>
      <c r="R86" s="3">
        <v>45903.067349537</v>
      </c>
      <c r="S86" s="3">
        <v>45903.0703125</v>
      </c>
      <c r="T86" s="3">
        <v>45903.0717361111</v>
      </c>
      <c r="U86" s="3">
        <v>45903.0779861111</v>
      </c>
      <c r="V86" s="2">
        <v>50</v>
      </c>
      <c r="W86" s="2">
        <v>6</v>
      </c>
      <c r="X86" s="2">
        <v>29</v>
      </c>
      <c r="Y86">
        <f t="shared" si="5"/>
        <v>85</v>
      </c>
      <c r="Z86" s="1">
        <f t="shared" si="6"/>
        <v>0.147241378652638</v>
      </c>
      <c r="AA86" s="1">
        <f t="shared" si="7"/>
        <v>0.0502352938932531</v>
      </c>
      <c r="AB86" s="1">
        <f t="shared" si="8"/>
        <v>0.314827590153135</v>
      </c>
      <c r="AC86" s="1">
        <f t="shared" si="9"/>
        <v>0.107411766052246</v>
      </c>
      <c r="AD86" t="s">
        <v>31</v>
      </c>
    </row>
    <row r="87" spans="1:30">
      <c r="A87" s="2">
        <v>188</v>
      </c>
      <c r="B87" t="s">
        <v>29</v>
      </c>
      <c r="C87" t="s">
        <v>108</v>
      </c>
      <c r="D87" s="3">
        <v>45903.0352546296</v>
      </c>
      <c r="E87" s="3">
        <v>45903.0403587963</v>
      </c>
      <c r="F87" s="2">
        <v>7</v>
      </c>
      <c r="G87" s="4">
        <v>20.9299999475479</v>
      </c>
      <c r="H87" s="4">
        <v>27.9299999475479</v>
      </c>
      <c r="I87" s="2">
        <v>41</v>
      </c>
      <c r="J87" s="3">
        <v>45903.0546990741</v>
      </c>
      <c r="K87" s="4">
        <v>0.250626566886713</v>
      </c>
      <c r="L87" s="4">
        <v>0.749373433113287</v>
      </c>
      <c r="M87" s="2">
        <v>28</v>
      </c>
      <c r="N87" s="4">
        <v>6.42999982833862</v>
      </c>
      <c r="O87" s="4">
        <v>3.85999989509582</v>
      </c>
      <c r="P87" s="4">
        <v>9.38000011444092</v>
      </c>
      <c r="Q87" s="4">
        <v>0.38560975470194</v>
      </c>
      <c r="R87" s="3">
        <v>45903.0415740741</v>
      </c>
      <c r="S87" s="3">
        <v>45903.0460416667</v>
      </c>
      <c r="T87" s="3">
        <v>45903.047650463</v>
      </c>
      <c r="U87" s="3">
        <v>45903.053900463</v>
      </c>
      <c r="V87" s="2">
        <v>30</v>
      </c>
      <c r="W87" s="2">
        <v>7</v>
      </c>
      <c r="X87" s="2">
        <v>41</v>
      </c>
      <c r="Y87">
        <f t="shared" si="5"/>
        <v>78</v>
      </c>
      <c r="Z87" s="1">
        <f t="shared" si="6"/>
        <v>0.15682926410582</v>
      </c>
      <c r="AA87" s="1">
        <f t="shared" si="7"/>
        <v>0.0824358952351106</v>
      </c>
      <c r="AB87" s="1">
        <f t="shared" si="8"/>
        <v>0.22878049059612</v>
      </c>
      <c r="AC87" s="1">
        <f t="shared" si="9"/>
        <v>0.120256411723602</v>
      </c>
      <c r="AD87" t="s">
        <v>36</v>
      </c>
    </row>
    <row r="88" spans="1:30">
      <c r="A88" s="2">
        <v>119</v>
      </c>
      <c r="B88" t="s">
        <v>37</v>
      </c>
      <c r="C88" t="s">
        <v>109</v>
      </c>
      <c r="D88" s="3">
        <v>45902.9952083333</v>
      </c>
      <c r="E88" s="3">
        <v>45903.0098148148</v>
      </c>
      <c r="F88" s="2">
        <v>21</v>
      </c>
      <c r="G88" s="4">
        <v>76.5299997329712</v>
      </c>
      <c r="H88" s="4">
        <v>97.5299997329712</v>
      </c>
      <c r="I88" s="2">
        <v>95</v>
      </c>
      <c r="J88" s="3">
        <v>45903.0632638889</v>
      </c>
      <c r="K88" s="4">
        <v>0.21531836416996</v>
      </c>
      <c r="L88" s="4">
        <v>0.78468163583004</v>
      </c>
      <c r="M88" s="2">
        <v>28</v>
      </c>
      <c r="N88" s="4">
        <v>29.75</v>
      </c>
      <c r="O88" s="4">
        <v>21.0599994659424</v>
      </c>
      <c r="P88" s="4">
        <v>26.0300006866455</v>
      </c>
      <c r="Q88" s="4">
        <v>0.58715790196469</v>
      </c>
      <c r="R88" s="3">
        <v>45903.0101388889</v>
      </c>
      <c r="S88" s="3">
        <v>45903.0307986111</v>
      </c>
      <c r="T88" s="3">
        <v>45903.0381365741</v>
      </c>
      <c r="U88" s="3">
        <v>45903.0561921296</v>
      </c>
      <c r="V88" s="2">
        <v>143</v>
      </c>
      <c r="W88" s="2">
        <v>25</v>
      </c>
      <c r="X88" s="2">
        <v>95</v>
      </c>
      <c r="Y88">
        <f t="shared" si="5"/>
        <v>263</v>
      </c>
      <c r="Z88" s="1">
        <f t="shared" si="6"/>
        <v>0.313157894736842</v>
      </c>
      <c r="AA88" s="1">
        <f t="shared" si="7"/>
        <v>0.113117870722433</v>
      </c>
      <c r="AB88" s="1">
        <f t="shared" si="8"/>
        <v>0.274000007227847</v>
      </c>
      <c r="AC88" s="1">
        <f t="shared" si="9"/>
        <v>0.0989733866412377</v>
      </c>
      <c r="AD88" t="s">
        <v>39</v>
      </c>
    </row>
    <row r="89" hidden="1" spans="1:30">
      <c r="A89" s="2">
        <v>43</v>
      </c>
      <c r="B89" t="s">
        <v>29</v>
      </c>
      <c r="C89" t="s">
        <v>110</v>
      </c>
      <c r="D89" s="3">
        <v>45902.9929050926</v>
      </c>
      <c r="E89" s="3">
        <v>45903.0043402778</v>
      </c>
      <c r="F89" s="2">
        <v>16</v>
      </c>
      <c r="G89" s="4">
        <v>27.2200000286102</v>
      </c>
      <c r="H89" s="4">
        <v>43.2200000286102</v>
      </c>
      <c r="I89" s="2">
        <v>81</v>
      </c>
      <c r="J89" s="3">
        <v>45903.0227662037</v>
      </c>
      <c r="K89" s="4">
        <v>0.37019898170774</v>
      </c>
      <c r="L89" s="4">
        <v>0.62980101829226</v>
      </c>
      <c r="M89" s="2">
        <v>22</v>
      </c>
      <c r="N89" s="4">
        <v>8.18000030517578</v>
      </c>
      <c r="O89" s="4">
        <v>4.44000005722046</v>
      </c>
      <c r="P89" s="4">
        <v>13.0200004577637</v>
      </c>
      <c r="Q89" s="4">
        <v>0.261728404480734</v>
      </c>
      <c r="R89" s="3">
        <v>45903.005462963</v>
      </c>
      <c r="S89" s="3">
        <v>45903.0111458333</v>
      </c>
      <c r="T89" s="3">
        <v>45903.0126967593</v>
      </c>
      <c r="U89" s="3">
        <v>45903.021724537</v>
      </c>
      <c r="V89" s="2">
        <v>0</v>
      </c>
      <c r="W89" s="2">
        <v>8</v>
      </c>
      <c r="X89" s="2">
        <v>81</v>
      </c>
      <c r="Y89">
        <f t="shared" si="5"/>
        <v>89</v>
      </c>
      <c r="Z89" s="1">
        <f t="shared" si="6"/>
        <v>0.10098765808859</v>
      </c>
      <c r="AA89" s="1">
        <f t="shared" si="7"/>
        <v>0.0919101157884919</v>
      </c>
      <c r="AB89" s="1">
        <f t="shared" si="8"/>
        <v>0.160740746392144</v>
      </c>
      <c r="AC89" s="1">
        <f t="shared" si="9"/>
        <v>0.146292139974873</v>
      </c>
      <c r="AD89" t="s">
        <v>33</v>
      </c>
    </row>
    <row r="90" spans="1:30">
      <c r="A90" s="2">
        <v>112</v>
      </c>
      <c r="B90" t="s">
        <v>34</v>
      </c>
      <c r="C90" t="s">
        <v>111</v>
      </c>
      <c r="D90" s="3">
        <v>45902.969525463</v>
      </c>
      <c r="E90" s="3">
        <v>45902.9923958333</v>
      </c>
      <c r="F90" s="2">
        <v>32</v>
      </c>
      <c r="G90" s="4">
        <v>47.6199998855591</v>
      </c>
      <c r="H90" s="4">
        <v>80.6199998855591</v>
      </c>
      <c r="I90" s="2">
        <v>27</v>
      </c>
      <c r="J90" s="3">
        <v>45903.025775463</v>
      </c>
      <c r="K90" s="4">
        <v>0.396923840801592</v>
      </c>
      <c r="L90" s="4">
        <v>0.590672289173358</v>
      </c>
      <c r="M90" s="2">
        <v>34</v>
      </c>
      <c r="N90" s="4">
        <v>12.6300001144409</v>
      </c>
      <c r="O90" s="4">
        <v>17.2399997711182</v>
      </c>
      <c r="P90" s="4">
        <v>17.8999996185303</v>
      </c>
      <c r="Q90" s="4">
        <v>1.13074073085078</v>
      </c>
      <c r="R90" s="3">
        <v>45902.9926388889</v>
      </c>
      <c r="S90" s="3">
        <v>45903.001412037</v>
      </c>
      <c r="T90" s="3">
        <v>45903.0073263889</v>
      </c>
      <c r="U90" s="3">
        <v>45903.0198263889</v>
      </c>
      <c r="V90" s="2">
        <v>21</v>
      </c>
      <c r="W90" s="2">
        <v>3</v>
      </c>
      <c r="X90" s="2">
        <v>27</v>
      </c>
      <c r="Y90">
        <f t="shared" si="5"/>
        <v>51</v>
      </c>
      <c r="Z90" s="1">
        <f t="shared" si="6"/>
        <v>0.46777778201633</v>
      </c>
      <c r="AA90" s="1">
        <f t="shared" si="7"/>
        <v>0.247647061067469</v>
      </c>
      <c r="AB90" s="1">
        <f t="shared" si="8"/>
        <v>0.662962948834455</v>
      </c>
      <c r="AC90" s="1">
        <f t="shared" si="9"/>
        <v>0.350980384677064</v>
      </c>
      <c r="AD90" t="s">
        <v>31</v>
      </c>
    </row>
    <row r="91" spans="1:30">
      <c r="A91" s="2">
        <v>185</v>
      </c>
      <c r="B91" t="s">
        <v>37</v>
      </c>
      <c r="C91" t="s">
        <v>74</v>
      </c>
      <c r="D91" s="3">
        <v>45902.9304398148</v>
      </c>
      <c r="E91" s="3">
        <v>45902.9606597222</v>
      </c>
      <c r="F91" s="2">
        <v>43</v>
      </c>
      <c r="G91" s="4">
        <v>43.9700000286102</v>
      </c>
      <c r="H91" s="4">
        <v>86.9700000286102</v>
      </c>
      <c r="I91" s="2">
        <v>20</v>
      </c>
      <c r="J91" s="3">
        <v>45902.9908564815</v>
      </c>
      <c r="K91" s="4">
        <v>0.494423364215873</v>
      </c>
      <c r="L91" s="4">
        <v>0.505576635784127</v>
      </c>
      <c r="M91" s="2">
        <v>46</v>
      </c>
      <c r="N91" s="4">
        <v>19.4500007629395</v>
      </c>
      <c r="O91" s="4">
        <v>3.94000005722046</v>
      </c>
      <c r="P91" s="4">
        <v>18.8799991607666</v>
      </c>
      <c r="Q91" s="4">
        <v>1.9164999961853</v>
      </c>
      <c r="R91" s="3">
        <v>45902.9620833333</v>
      </c>
      <c r="S91" s="3">
        <v>45902.9755902778</v>
      </c>
      <c r="T91" s="3">
        <v>45902.976875</v>
      </c>
      <c r="U91" s="3">
        <v>45902.9900694444</v>
      </c>
      <c r="V91" s="2">
        <v>67</v>
      </c>
      <c r="W91" s="2">
        <v>20</v>
      </c>
      <c r="X91" s="2">
        <v>20</v>
      </c>
      <c r="Y91">
        <f t="shared" si="5"/>
        <v>107</v>
      </c>
      <c r="Z91" s="1">
        <f t="shared" si="6"/>
        <v>0.972500038146973</v>
      </c>
      <c r="AA91" s="1">
        <f t="shared" si="7"/>
        <v>0.181775708064855</v>
      </c>
      <c r="AB91" s="1">
        <f t="shared" si="8"/>
        <v>0.94399995803833</v>
      </c>
      <c r="AC91" s="1">
        <f t="shared" si="9"/>
        <v>0.176448590287538</v>
      </c>
      <c r="AD91" t="s">
        <v>31</v>
      </c>
    </row>
    <row r="92" spans="1:30">
      <c r="A92" s="2">
        <v>79</v>
      </c>
      <c r="B92" t="s">
        <v>29</v>
      </c>
      <c r="C92" t="s">
        <v>112</v>
      </c>
      <c r="D92" s="3">
        <v>45902.8911342593</v>
      </c>
      <c r="E92" s="3">
        <v>45902.899525463</v>
      </c>
      <c r="F92" s="2">
        <v>12</v>
      </c>
      <c r="G92" s="4">
        <v>28.1500000953674</v>
      </c>
      <c r="H92" s="4">
        <v>40.1500000953674</v>
      </c>
      <c r="I92" s="2">
        <v>43</v>
      </c>
      <c r="J92" s="3">
        <v>45902.918912037</v>
      </c>
      <c r="K92" s="4">
        <v>0.298879202278871</v>
      </c>
      <c r="L92" s="4">
        <v>0.701120797721129</v>
      </c>
      <c r="M92" s="2">
        <v>27</v>
      </c>
      <c r="N92" s="4">
        <v>7.51999998092651</v>
      </c>
      <c r="O92" s="4">
        <v>8.30000019073486</v>
      </c>
      <c r="P92" s="4">
        <v>9.43000030517578</v>
      </c>
      <c r="Q92" s="4">
        <v>0.39418605316517</v>
      </c>
      <c r="R92" s="3">
        <v>45902.9017476852</v>
      </c>
      <c r="S92" s="3">
        <v>45902.9069675926</v>
      </c>
      <c r="T92" s="3">
        <v>45902.910150463</v>
      </c>
      <c r="U92" s="3">
        <v>45902.916400463</v>
      </c>
      <c r="V92" s="2">
        <v>21</v>
      </c>
      <c r="W92" s="2">
        <v>11</v>
      </c>
      <c r="X92" s="2">
        <v>43</v>
      </c>
      <c r="Y92">
        <f t="shared" si="5"/>
        <v>75</v>
      </c>
      <c r="Z92" s="1">
        <f t="shared" si="6"/>
        <v>0.174883720486663</v>
      </c>
      <c r="AA92" s="1">
        <f t="shared" si="7"/>
        <v>0.100266666412354</v>
      </c>
      <c r="AB92" s="1">
        <f t="shared" si="8"/>
        <v>0.219302332678507</v>
      </c>
      <c r="AC92" s="1">
        <f t="shared" si="9"/>
        <v>0.125733337402344</v>
      </c>
      <c r="AD92" t="s">
        <v>39</v>
      </c>
    </row>
    <row r="93" spans="1:30">
      <c r="A93" s="2">
        <v>164</v>
      </c>
      <c r="B93" t="s">
        <v>29</v>
      </c>
      <c r="C93" t="s">
        <v>30</v>
      </c>
      <c r="D93" s="3">
        <v>45902.8525231481</v>
      </c>
      <c r="E93" s="3">
        <v>45902.8633680556</v>
      </c>
      <c r="F93" s="2">
        <v>15</v>
      </c>
      <c r="G93" s="4">
        <v>32.9800000190735</v>
      </c>
      <c r="H93" s="4">
        <v>47.9800000190735</v>
      </c>
      <c r="I93" s="2">
        <v>33</v>
      </c>
      <c r="J93" s="3">
        <v>45902.8858564815</v>
      </c>
      <c r="K93" s="4">
        <v>0.312630262485141</v>
      </c>
      <c r="L93" s="4">
        <v>0.687369737514859</v>
      </c>
      <c r="M93" s="2">
        <v>50</v>
      </c>
      <c r="N93" s="4">
        <v>10.6499996185303</v>
      </c>
      <c r="O93" s="4">
        <v>9.96000003814697</v>
      </c>
      <c r="P93" s="4">
        <v>10.0699996948242</v>
      </c>
      <c r="Q93" s="4">
        <v>0.627878767071348</v>
      </c>
      <c r="R93" s="3">
        <v>45902.8649652778</v>
      </c>
      <c r="S93" s="3">
        <v>45902.8723611111</v>
      </c>
      <c r="T93" s="3">
        <v>45902.8758680556</v>
      </c>
      <c r="U93" s="3">
        <v>45902.8828125</v>
      </c>
      <c r="V93" s="2">
        <v>64</v>
      </c>
      <c r="W93" s="2">
        <v>22</v>
      </c>
      <c r="X93" s="2">
        <v>33</v>
      </c>
      <c r="Y93">
        <f t="shared" si="5"/>
        <v>119</v>
      </c>
      <c r="Z93" s="1">
        <f t="shared" si="6"/>
        <v>0.322727261167584</v>
      </c>
      <c r="AA93" s="1">
        <f t="shared" si="7"/>
        <v>0.0894957951136998</v>
      </c>
      <c r="AB93" s="1">
        <f t="shared" si="8"/>
        <v>0.305151505903764</v>
      </c>
      <c r="AC93" s="1">
        <f t="shared" si="9"/>
        <v>0.0846218461749934</v>
      </c>
      <c r="AD93" t="s">
        <v>31</v>
      </c>
    </row>
    <row r="94" hidden="1" spans="1:30">
      <c r="A94" s="2">
        <v>143</v>
      </c>
      <c r="B94" t="s">
        <v>29</v>
      </c>
      <c r="C94" t="s">
        <v>32</v>
      </c>
      <c r="D94" s="3">
        <v>45902.8169328704</v>
      </c>
      <c r="E94" s="3">
        <v>45902.8169791667</v>
      </c>
      <c r="F94" s="2">
        <v>0</v>
      </c>
      <c r="G94" s="4">
        <v>23.1700000762939</v>
      </c>
      <c r="H94" s="4">
        <v>23.1700000762939</v>
      </c>
      <c r="I94" s="2">
        <v>74</v>
      </c>
      <c r="J94" s="3">
        <v>45902.8329050926</v>
      </c>
      <c r="K94" s="2">
        <v>0</v>
      </c>
      <c r="L94" s="2">
        <v>1</v>
      </c>
      <c r="M94" s="2">
        <v>111</v>
      </c>
      <c r="N94" s="4">
        <v>8.07999992370605</v>
      </c>
      <c r="O94" s="4">
        <v>8.34000015258789</v>
      </c>
      <c r="P94" s="4">
        <v>6.65000009536743</v>
      </c>
      <c r="Q94" s="4">
        <v>0.199054054311804</v>
      </c>
      <c r="R94" s="3">
        <v>45902.8170601852</v>
      </c>
      <c r="S94" s="3">
        <v>45902.8226736111</v>
      </c>
      <c r="T94" s="3">
        <v>45902.8253240741</v>
      </c>
      <c r="U94" s="3">
        <v>45902.8301851852</v>
      </c>
      <c r="V94" s="2">
        <v>0</v>
      </c>
      <c r="W94" s="2">
        <v>0</v>
      </c>
      <c r="X94" s="2">
        <v>74</v>
      </c>
      <c r="Y94">
        <f t="shared" si="5"/>
        <v>74</v>
      </c>
      <c r="Z94" s="1">
        <f t="shared" si="6"/>
        <v>0.10918918815819</v>
      </c>
      <c r="AA94" s="1">
        <f t="shared" si="7"/>
        <v>0.10918918815819</v>
      </c>
      <c r="AB94" s="1">
        <f t="shared" si="8"/>
        <v>0.0898648661536139</v>
      </c>
      <c r="AC94" s="1">
        <f t="shared" si="9"/>
        <v>0.0898648661536139</v>
      </c>
      <c r="AD94" t="s">
        <v>33</v>
      </c>
    </row>
    <row r="95" spans="1:30">
      <c r="A95" s="2">
        <v>221</v>
      </c>
      <c r="B95" t="s">
        <v>29</v>
      </c>
      <c r="C95" t="s">
        <v>113</v>
      </c>
      <c r="D95" s="3">
        <v>45902.6864583333</v>
      </c>
      <c r="E95" s="3">
        <v>45902.7235185185</v>
      </c>
      <c r="F95" s="2">
        <v>53</v>
      </c>
      <c r="G95" s="4">
        <v>28.6199998855591</v>
      </c>
      <c r="H95" s="4">
        <v>82.6199998855591</v>
      </c>
      <c r="I95" s="2">
        <v>20</v>
      </c>
      <c r="J95" s="3">
        <v>45902.7440972222</v>
      </c>
      <c r="K95" s="4">
        <v>0.641491165255542</v>
      </c>
      <c r="L95" s="4">
        <v>0.346405227852844</v>
      </c>
      <c r="M95" s="2">
        <v>62</v>
      </c>
      <c r="N95" s="4">
        <v>5.17000007629395</v>
      </c>
      <c r="O95" s="4">
        <v>13.2399997711182</v>
      </c>
      <c r="P95" s="4">
        <v>10.8000001907349</v>
      </c>
      <c r="Q95" s="4">
        <v>0.79850001335144</v>
      </c>
      <c r="R95" s="3">
        <v>45902.7236226852</v>
      </c>
      <c r="S95" s="3">
        <v>45902.7272106481</v>
      </c>
      <c r="T95" s="3">
        <v>45902.7316666667</v>
      </c>
      <c r="U95" s="3">
        <v>45902.7393055556</v>
      </c>
      <c r="V95" s="2">
        <v>4</v>
      </c>
      <c r="W95" s="2">
        <v>17</v>
      </c>
      <c r="X95" s="2">
        <v>20</v>
      </c>
      <c r="Y95">
        <f t="shared" si="5"/>
        <v>41</v>
      </c>
      <c r="Z95" s="1">
        <f t="shared" si="6"/>
        <v>0.258500003814697</v>
      </c>
      <c r="AA95" s="1">
        <f t="shared" si="7"/>
        <v>0.126097562836438</v>
      </c>
      <c r="AB95" s="1">
        <f t="shared" si="8"/>
        <v>0.540000009536743</v>
      </c>
      <c r="AC95" s="1">
        <f t="shared" si="9"/>
        <v>0.263414638798411</v>
      </c>
      <c r="AD95" t="s">
        <v>39</v>
      </c>
    </row>
    <row r="96" spans="1:30">
      <c r="A96" s="2">
        <v>28</v>
      </c>
      <c r="B96" t="s">
        <v>34</v>
      </c>
      <c r="C96" t="s">
        <v>95</v>
      </c>
      <c r="D96" s="3">
        <v>45902.6879050926</v>
      </c>
      <c r="E96" s="3">
        <v>45902.7083449074</v>
      </c>
      <c r="F96" s="2">
        <v>29</v>
      </c>
      <c r="G96" s="4">
        <v>50.8499999046326</v>
      </c>
      <c r="H96" s="4">
        <v>79.8499999046326</v>
      </c>
      <c r="I96" s="2">
        <v>49</v>
      </c>
      <c r="J96" s="3">
        <v>45902.7434606481</v>
      </c>
      <c r="K96" s="4">
        <v>0.363180964741836</v>
      </c>
      <c r="L96" s="4">
        <v>0.636819035258164</v>
      </c>
      <c r="M96" s="2">
        <v>46</v>
      </c>
      <c r="N96" s="4">
        <v>7.53000020980835</v>
      </c>
      <c r="O96" s="4">
        <v>9.69999980926514</v>
      </c>
      <c r="P96" s="4">
        <v>30.6800003051758</v>
      </c>
      <c r="Q96" s="4">
        <v>0.779795928877227</v>
      </c>
      <c r="R96" s="3">
        <v>45902.7105439815</v>
      </c>
      <c r="S96" s="3">
        <v>45902.715775463</v>
      </c>
      <c r="T96" s="3">
        <v>45902.7189236111</v>
      </c>
      <c r="U96" s="3">
        <v>45902.7404513889</v>
      </c>
      <c r="V96" s="2">
        <v>2</v>
      </c>
      <c r="W96" s="2">
        <v>8</v>
      </c>
      <c r="X96" s="2">
        <v>49</v>
      </c>
      <c r="Y96">
        <f t="shared" si="5"/>
        <v>59</v>
      </c>
      <c r="Z96" s="1">
        <f t="shared" si="6"/>
        <v>0.153673473669558</v>
      </c>
      <c r="AA96" s="1">
        <f t="shared" si="7"/>
        <v>0.127627122200142</v>
      </c>
      <c r="AB96" s="1">
        <f t="shared" si="8"/>
        <v>0.626122455207669</v>
      </c>
      <c r="AC96" s="1">
        <f t="shared" si="9"/>
        <v>0.520000005172471</v>
      </c>
      <c r="AD96" t="s">
        <v>31</v>
      </c>
    </row>
    <row r="97" spans="1:30">
      <c r="A97" s="2">
        <v>67</v>
      </c>
      <c r="B97" t="s">
        <v>34</v>
      </c>
      <c r="C97" t="s">
        <v>52</v>
      </c>
      <c r="D97" s="3">
        <v>45902.6276157407</v>
      </c>
      <c r="E97" s="3">
        <v>45902.6596064815</v>
      </c>
      <c r="F97" s="2">
        <v>46</v>
      </c>
      <c r="G97" s="4">
        <v>31.8200001716614</v>
      </c>
      <c r="H97" s="4">
        <v>77.8200001716614</v>
      </c>
      <c r="I97" s="2">
        <v>30</v>
      </c>
      <c r="J97" s="3">
        <v>45902.6817824074</v>
      </c>
      <c r="K97" s="4">
        <v>0.591107683095986</v>
      </c>
      <c r="L97" s="4">
        <v>0.408892316904014</v>
      </c>
      <c r="M97" s="2">
        <v>138</v>
      </c>
      <c r="N97" s="4">
        <v>7.63000011444092</v>
      </c>
      <c r="O97" s="4">
        <v>9.64000034332275</v>
      </c>
      <c r="P97" s="4">
        <v>13.9300003051758</v>
      </c>
      <c r="Q97" s="4">
        <v>0.71866668065389</v>
      </c>
      <c r="R97" s="3">
        <v>45902.6602662037</v>
      </c>
      <c r="S97" s="3">
        <v>45902.6655671296</v>
      </c>
      <c r="T97" s="3">
        <v>45902.6688657407</v>
      </c>
      <c r="U97" s="3">
        <v>45902.678587963</v>
      </c>
      <c r="V97" s="2">
        <v>11</v>
      </c>
      <c r="W97" s="2">
        <v>6</v>
      </c>
      <c r="X97" s="2">
        <v>30</v>
      </c>
      <c r="Y97">
        <f t="shared" si="5"/>
        <v>47</v>
      </c>
      <c r="Z97" s="1">
        <f t="shared" si="6"/>
        <v>0.254333337148031</v>
      </c>
      <c r="AA97" s="1">
        <f t="shared" si="7"/>
        <v>0.162340427966828</v>
      </c>
      <c r="AB97" s="1">
        <f t="shared" si="8"/>
        <v>0.464333343505859</v>
      </c>
      <c r="AC97" s="1">
        <f t="shared" si="9"/>
        <v>0.296382985216506</v>
      </c>
      <c r="AD97" t="s">
        <v>31</v>
      </c>
    </row>
    <row r="98" spans="1:30">
      <c r="A98" s="2">
        <v>96</v>
      </c>
      <c r="B98" t="s">
        <v>29</v>
      </c>
      <c r="C98" t="s">
        <v>114</v>
      </c>
      <c r="D98" s="3">
        <v>45902.6390277778</v>
      </c>
      <c r="E98" s="3">
        <v>45902.6545717593</v>
      </c>
      <c r="F98" s="2">
        <v>22</v>
      </c>
      <c r="G98" s="4">
        <v>42.25</v>
      </c>
      <c r="H98" s="4">
        <v>64.25</v>
      </c>
      <c r="I98" s="2">
        <v>50</v>
      </c>
      <c r="J98" s="3">
        <v>45902.6834722222</v>
      </c>
      <c r="K98" s="4">
        <v>0.342412451361868</v>
      </c>
      <c r="L98" s="4">
        <v>0.657587548638132</v>
      </c>
      <c r="M98" s="2">
        <v>91</v>
      </c>
      <c r="N98" s="4">
        <v>10.3000001907349</v>
      </c>
      <c r="O98" s="4">
        <v>12.5</v>
      </c>
      <c r="P98" s="4">
        <v>12.6999998092651</v>
      </c>
      <c r="Q98" s="4">
        <v>0.46</v>
      </c>
      <c r="R98" s="3">
        <v>45902.6595949074</v>
      </c>
      <c r="S98" s="3">
        <v>45902.6667476852</v>
      </c>
      <c r="T98" s="3">
        <v>45902.6708796296</v>
      </c>
      <c r="U98" s="3">
        <v>45902.6799074074</v>
      </c>
      <c r="V98" s="2">
        <v>34</v>
      </c>
      <c r="W98" s="2">
        <v>9</v>
      </c>
      <c r="X98" s="2">
        <v>50</v>
      </c>
      <c r="Y98">
        <f t="shared" si="5"/>
        <v>93</v>
      </c>
      <c r="Z98" s="1">
        <f t="shared" si="6"/>
        <v>0.206000003814697</v>
      </c>
      <c r="AA98" s="1">
        <f t="shared" si="7"/>
        <v>0.110752690222956</v>
      </c>
      <c r="AB98" s="1">
        <f t="shared" si="8"/>
        <v>0.253999996185303</v>
      </c>
      <c r="AC98" s="1">
        <f t="shared" si="9"/>
        <v>0.136559137734034</v>
      </c>
      <c r="AD98" t="s">
        <v>49</v>
      </c>
    </row>
    <row r="99" spans="1:30">
      <c r="A99" s="2">
        <v>209</v>
      </c>
      <c r="B99" t="s">
        <v>37</v>
      </c>
      <c r="C99" t="s">
        <v>48</v>
      </c>
      <c r="D99" s="3">
        <v>45902.5152893519</v>
      </c>
      <c r="E99" s="3">
        <v>45902.5358333333</v>
      </c>
      <c r="F99" s="2">
        <v>29</v>
      </c>
      <c r="G99" s="4">
        <v>26.0999999046326</v>
      </c>
      <c r="H99" s="4">
        <v>55.0999999046326</v>
      </c>
      <c r="I99" s="2">
        <v>74</v>
      </c>
      <c r="J99" s="3">
        <v>45902.5534837963</v>
      </c>
      <c r="K99" s="4">
        <v>0.526315790384635</v>
      </c>
      <c r="L99" s="4">
        <v>0.473684209615365</v>
      </c>
      <c r="M99" s="2">
        <v>27</v>
      </c>
      <c r="N99" s="4">
        <v>16.8999996185303</v>
      </c>
      <c r="O99" s="4">
        <v>4.19999980926514</v>
      </c>
      <c r="P99" s="2">
        <v>14</v>
      </c>
      <c r="Q99" s="4">
        <v>0.417567562412571</v>
      </c>
      <c r="R99" s="3">
        <v>45902.0797916667</v>
      </c>
      <c r="S99" s="3">
        <v>45902.0915277778</v>
      </c>
      <c r="T99" s="3">
        <v>45902.0929861111</v>
      </c>
      <c r="U99" s="3">
        <v>45902.1027083333</v>
      </c>
      <c r="V99" s="2">
        <v>26</v>
      </c>
      <c r="W99" s="2">
        <v>15</v>
      </c>
      <c r="X99" s="2">
        <v>74</v>
      </c>
      <c r="Y99">
        <f t="shared" si="5"/>
        <v>115</v>
      </c>
      <c r="Z99" s="1">
        <f t="shared" si="6"/>
        <v>0.228378373223382</v>
      </c>
      <c r="AA99" s="1">
        <f t="shared" si="7"/>
        <v>0.146956518422002</v>
      </c>
      <c r="AB99" s="1">
        <f t="shared" si="8"/>
        <v>0.189189189189189</v>
      </c>
      <c r="AC99" s="1">
        <f t="shared" si="9"/>
        <v>0.121739130434783</v>
      </c>
      <c r="AD99" t="s">
        <v>49</v>
      </c>
    </row>
    <row r="100" spans="1:30">
      <c r="A100" s="2">
        <v>209</v>
      </c>
      <c r="B100" t="s">
        <v>37</v>
      </c>
      <c r="C100" t="s">
        <v>48</v>
      </c>
      <c r="D100" s="3">
        <v>45902.5152893519</v>
      </c>
      <c r="E100" s="3">
        <v>45902.5358333333</v>
      </c>
      <c r="F100" s="2">
        <v>29</v>
      </c>
      <c r="G100" s="4">
        <v>24.9300000071526</v>
      </c>
      <c r="H100" s="4">
        <v>53.9300000071526</v>
      </c>
      <c r="I100" s="2">
        <v>46</v>
      </c>
      <c r="J100" s="3">
        <v>45902.5527893519</v>
      </c>
      <c r="K100" s="4">
        <v>0.537734099687629</v>
      </c>
      <c r="L100" s="4">
        <v>0.462265900312371</v>
      </c>
      <c r="M100" s="2">
        <v>42</v>
      </c>
      <c r="N100" s="4">
        <v>12.4499998092651</v>
      </c>
      <c r="O100" s="4">
        <v>1.86000001430511</v>
      </c>
      <c r="P100" s="4">
        <v>10.5200004577637</v>
      </c>
      <c r="Q100" s="4">
        <v>0.499347831891931</v>
      </c>
      <c r="R100" s="3">
        <v>45902.5359027778</v>
      </c>
      <c r="S100" s="3">
        <v>45902.5445486111</v>
      </c>
      <c r="T100" s="3">
        <v>45902.5448611111</v>
      </c>
      <c r="U100" s="3">
        <v>45902.5525</v>
      </c>
      <c r="V100" s="2">
        <v>5</v>
      </c>
      <c r="W100" s="2">
        <v>2</v>
      </c>
      <c r="X100" s="2">
        <v>46</v>
      </c>
      <c r="Y100">
        <f t="shared" si="5"/>
        <v>53</v>
      </c>
      <c r="Z100" s="1">
        <f t="shared" si="6"/>
        <v>0.270652169766633</v>
      </c>
      <c r="AA100" s="1">
        <f t="shared" si="7"/>
        <v>0.234905656778587</v>
      </c>
      <c r="AB100" s="1">
        <f t="shared" si="8"/>
        <v>0.228695662125297</v>
      </c>
      <c r="AC100" s="1">
        <f t="shared" si="9"/>
        <v>0.198490574674786</v>
      </c>
      <c r="AD100" t="s">
        <v>55</v>
      </c>
    </row>
    <row r="101" spans="1:30">
      <c r="A101" s="2">
        <v>149</v>
      </c>
      <c r="B101" t="s">
        <v>34</v>
      </c>
      <c r="C101" t="s">
        <v>115</v>
      </c>
      <c r="D101" s="3">
        <v>45902.5062268519</v>
      </c>
      <c r="E101" s="3">
        <v>45902.5267476852</v>
      </c>
      <c r="F101" s="2">
        <v>29</v>
      </c>
      <c r="G101" s="4">
        <v>54.4500000476837</v>
      </c>
      <c r="H101" s="4">
        <v>84.4500000476837</v>
      </c>
      <c r="I101" s="2">
        <v>72</v>
      </c>
      <c r="J101" s="3">
        <v>45902.5645601852</v>
      </c>
      <c r="K101" s="4">
        <v>0.343398460433694</v>
      </c>
      <c r="L101" s="4">
        <v>0.644760213344454</v>
      </c>
      <c r="M101" s="2">
        <v>34</v>
      </c>
      <c r="N101" s="4">
        <v>24.6000003814697</v>
      </c>
      <c r="O101" s="4">
        <v>2.90000009536743</v>
      </c>
      <c r="P101" s="4">
        <v>27.5300006866455</v>
      </c>
      <c r="Q101" s="4">
        <v>0.724027792612712</v>
      </c>
      <c r="R101" s="3">
        <v>45902.5268171296</v>
      </c>
      <c r="S101" s="3">
        <v>45902.543900463</v>
      </c>
      <c r="T101" s="3">
        <v>45902.5445833333</v>
      </c>
      <c r="U101" s="3">
        <v>45902.5640277778</v>
      </c>
      <c r="V101" s="2">
        <v>31</v>
      </c>
      <c r="W101" s="2">
        <v>15</v>
      </c>
      <c r="X101" s="2">
        <v>72</v>
      </c>
      <c r="Y101">
        <f t="shared" si="5"/>
        <v>118</v>
      </c>
      <c r="Z101" s="1">
        <f t="shared" si="6"/>
        <v>0.341666671964857</v>
      </c>
      <c r="AA101" s="1">
        <f t="shared" si="7"/>
        <v>0.208474579503981</v>
      </c>
      <c r="AB101" s="1">
        <f t="shared" si="8"/>
        <v>0.382361120647854</v>
      </c>
      <c r="AC101" s="1">
        <f t="shared" si="9"/>
        <v>0.233305090564792</v>
      </c>
      <c r="AD101" t="s">
        <v>55</v>
      </c>
    </row>
    <row r="102" hidden="1" spans="1:30">
      <c r="A102" s="2">
        <v>115</v>
      </c>
      <c r="B102" t="s">
        <v>29</v>
      </c>
      <c r="C102" t="s">
        <v>80</v>
      </c>
      <c r="D102" s="3">
        <v>45902.4786342593</v>
      </c>
      <c r="E102" s="3">
        <v>45902.4958101852</v>
      </c>
      <c r="F102" s="2">
        <v>24</v>
      </c>
      <c r="G102" s="4">
        <v>37.0500001907349</v>
      </c>
      <c r="H102" s="4">
        <v>61.0500001907349</v>
      </c>
      <c r="I102" s="2">
        <v>47</v>
      </c>
      <c r="J102" s="3">
        <v>45902.5209953704</v>
      </c>
      <c r="K102" s="4">
        <v>0.393120391892191</v>
      </c>
      <c r="L102" s="4">
        <v>0.606879608107809</v>
      </c>
      <c r="M102" s="2">
        <v>43</v>
      </c>
      <c r="N102" s="2">
        <v>10</v>
      </c>
      <c r="O102" s="4">
        <v>12.1000003814697</v>
      </c>
      <c r="P102" s="4">
        <v>7.65000009536743</v>
      </c>
      <c r="Q102" s="4">
        <v>0.375531916922711</v>
      </c>
      <c r="R102" s="3">
        <v>45902.5008796296</v>
      </c>
      <c r="S102" s="3">
        <v>45902.5078240741</v>
      </c>
      <c r="T102" s="3">
        <v>45902.5117824074</v>
      </c>
      <c r="U102" s="3">
        <v>45902.517337963</v>
      </c>
      <c r="V102" s="2">
        <v>0</v>
      </c>
      <c r="W102" s="2">
        <v>0</v>
      </c>
      <c r="X102" s="2">
        <v>47</v>
      </c>
      <c r="Y102">
        <f t="shared" si="5"/>
        <v>47</v>
      </c>
      <c r="Z102" s="1">
        <f t="shared" si="6"/>
        <v>0.212765957446809</v>
      </c>
      <c r="AA102" s="1">
        <f t="shared" si="7"/>
        <v>0.212765957446809</v>
      </c>
      <c r="AB102" s="1">
        <f t="shared" si="8"/>
        <v>0.162765959475903</v>
      </c>
      <c r="AC102" s="1">
        <f t="shared" si="9"/>
        <v>0.162765959475903</v>
      </c>
      <c r="AD102" t="s">
        <v>49</v>
      </c>
    </row>
    <row r="103" hidden="1" spans="1:30">
      <c r="A103" s="2">
        <v>126</v>
      </c>
      <c r="B103" t="s">
        <v>34</v>
      </c>
      <c r="C103" t="s">
        <v>56</v>
      </c>
      <c r="D103" s="3">
        <v>45902.4724421296</v>
      </c>
      <c r="E103" s="3">
        <v>45902.4906597222</v>
      </c>
      <c r="F103" s="2">
        <v>26</v>
      </c>
      <c r="G103" s="4">
        <v>17.4000000059605</v>
      </c>
      <c r="H103" s="4">
        <v>43.4000000059605</v>
      </c>
      <c r="I103" s="2">
        <v>23</v>
      </c>
      <c r="J103" s="3">
        <v>45902.5023032407</v>
      </c>
      <c r="K103" s="4">
        <v>0.599078340931549</v>
      </c>
      <c r="L103" s="4">
        <v>0.400921659068451</v>
      </c>
      <c r="M103" s="2">
        <v>34</v>
      </c>
      <c r="N103" s="4">
        <v>5.57999992370605</v>
      </c>
      <c r="O103" s="4">
        <v>0.800000011920929</v>
      </c>
      <c r="P103" s="4">
        <v>7.11999988555908</v>
      </c>
      <c r="Q103" s="4">
        <v>0.552173904750658</v>
      </c>
      <c r="R103" s="3">
        <v>45902.4937037037</v>
      </c>
      <c r="S103" s="3">
        <v>45902.4975810185</v>
      </c>
      <c r="T103" s="3">
        <v>45902.4979398148</v>
      </c>
      <c r="U103" s="3">
        <v>45902.5028009259</v>
      </c>
      <c r="V103" s="2">
        <v>0</v>
      </c>
      <c r="W103" s="2">
        <v>0</v>
      </c>
      <c r="X103" s="2">
        <v>23</v>
      </c>
      <c r="Y103">
        <f t="shared" si="5"/>
        <v>23</v>
      </c>
      <c r="Z103" s="1">
        <f t="shared" si="6"/>
        <v>0.242608692335046</v>
      </c>
      <c r="AA103" s="1">
        <f t="shared" si="7"/>
        <v>0.242608692335046</v>
      </c>
      <c r="AB103" s="1">
        <f t="shared" si="8"/>
        <v>0.309565212415612</v>
      </c>
      <c r="AC103" s="1">
        <f t="shared" si="9"/>
        <v>0.309565212415612</v>
      </c>
      <c r="AD103" t="s">
        <v>39</v>
      </c>
    </row>
    <row r="104" spans="1:30">
      <c r="A104" s="2">
        <v>186</v>
      </c>
      <c r="B104" t="s">
        <v>37</v>
      </c>
      <c r="C104" t="s">
        <v>91</v>
      </c>
      <c r="D104" s="3">
        <v>45902.4487384259</v>
      </c>
      <c r="E104" s="3">
        <v>45902.4775115741</v>
      </c>
      <c r="F104" s="2">
        <v>41</v>
      </c>
      <c r="G104" s="4">
        <v>45.8000001907349</v>
      </c>
      <c r="H104" s="4">
        <v>87.8000001907349</v>
      </c>
      <c r="I104" s="2">
        <v>85</v>
      </c>
      <c r="J104" s="3">
        <v>45902.509849537</v>
      </c>
      <c r="K104" s="4">
        <v>0.466970386229299</v>
      </c>
      <c r="L104" s="4">
        <v>0.521640092155352</v>
      </c>
      <c r="M104" s="2">
        <v>48</v>
      </c>
      <c r="N104" s="4">
        <v>16.2700004577637</v>
      </c>
      <c r="O104" s="4">
        <v>9.60000038146973</v>
      </c>
      <c r="P104" s="4">
        <v>20.4500007629395</v>
      </c>
      <c r="Q104" s="4">
        <v>0.432000014361213</v>
      </c>
      <c r="R104" s="3">
        <v>45902.4775810185</v>
      </c>
      <c r="S104" s="3">
        <v>45902.4888773148</v>
      </c>
      <c r="T104" s="3">
        <v>45902.4925231481</v>
      </c>
      <c r="U104" s="3">
        <v>45902.506412037</v>
      </c>
      <c r="V104" s="2">
        <v>20</v>
      </c>
      <c r="W104" s="2">
        <v>24</v>
      </c>
      <c r="X104" s="2">
        <v>85</v>
      </c>
      <c r="Y104">
        <f t="shared" si="5"/>
        <v>129</v>
      </c>
      <c r="Z104" s="1">
        <f t="shared" si="6"/>
        <v>0.191411770091337</v>
      </c>
      <c r="AA104" s="1">
        <f t="shared" si="7"/>
        <v>0.126124034556308</v>
      </c>
      <c r="AB104" s="1">
        <f t="shared" si="8"/>
        <v>0.240588244269876</v>
      </c>
      <c r="AC104" s="1">
        <f t="shared" si="9"/>
        <v>0.158527137697205</v>
      </c>
      <c r="AD104" t="s">
        <v>47</v>
      </c>
    </row>
    <row r="105" hidden="1" spans="1:30">
      <c r="A105" s="2">
        <v>55</v>
      </c>
      <c r="B105" t="s">
        <v>29</v>
      </c>
      <c r="C105" t="s">
        <v>88</v>
      </c>
      <c r="D105" s="3">
        <v>45902.4450694444</v>
      </c>
      <c r="E105" s="3">
        <v>45902.4596064815</v>
      </c>
      <c r="F105" s="2">
        <v>20</v>
      </c>
      <c r="G105" s="2">
        <v>20</v>
      </c>
      <c r="H105" s="2">
        <v>41</v>
      </c>
      <c r="I105" s="2">
        <v>22</v>
      </c>
      <c r="J105" s="3">
        <v>45902.4735416667</v>
      </c>
      <c r="K105" s="4">
        <v>0.48780487804878</v>
      </c>
      <c r="L105" s="4">
        <v>0.48780487804878</v>
      </c>
      <c r="M105" s="2">
        <v>35</v>
      </c>
      <c r="N105" s="4">
        <v>4.23000001907349</v>
      </c>
      <c r="O105" s="2">
        <v>8</v>
      </c>
      <c r="P105" s="4">
        <v>3.25</v>
      </c>
      <c r="Q105" s="4">
        <v>0.340000000866977</v>
      </c>
      <c r="R105" s="3">
        <v>45902.4629976852</v>
      </c>
      <c r="S105" s="3">
        <v>45902.4659375</v>
      </c>
      <c r="T105" s="3">
        <v>45902.4688888889</v>
      </c>
      <c r="U105" s="3">
        <v>45902.4709722222</v>
      </c>
      <c r="V105" s="2">
        <v>0</v>
      </c>
      <c r="W105" s="2">
        <v>0</v>
      </c>
      <c r="X105" s="2">
        <v>22</v>
      </c>
      <c r="Y105">
        <f t="shared" si="5"/>
        <v>22</v>
      </c>
      <c r="Z105" s="1">
        <f t="shared" si="6"/>
        <v>0.192272728139704</v>
      </c>
      <c r="AA105" s="1">
        <f t="shared" si="7"/>
        <v>0.192272728139704</v>
      </c>
      <c r="AB105" s="1">
        <f t="shared" si="8"/>
        <v>0.147727272727273</v>
      </c>
      <c r="AC105" s="1">
        <f t="shared" si="9"/>
        <v>0.147727272727273</v>
      </c>
      <c r="AD105" t="s">
        <v>55</v>
      </c>
    </row>
    <row r="106" spans="1:30">
      <c r="A106" s="2">
        <v>129</v>
      </c>
      <c r="B106" t="s">
        <v>34</v>
      </c>
      <c r="C106" t="s">
        <v>116</v>
      </c>
      <c r="D106" s="3">
        <v>45902.4313078704</v>
      </c>
      <c r="E106" s="3">
        <v>45902.4465393519</v>
      </c>
      <c r="F106" s="2">
        <v>21</v>
      </c>
      <c r="G106" s="4">
        <v>33.3499999940395</v>
      </c>
      <c r="H106" s="4">
        <v>55.3499999940395</v>
      </c>
      <c r="I106" s="2">
        <v>59</v>
      </c>
      <c r="J106" s="3">
        <v>45902.4695023148</v>
      </c>
      <c r="K106" s="4">
        <v>0.379403794078797</v>
      </c>
      <c r="L106" s="4">
        <v>0.602529358584117</v>
      </c>
      <c r="M106" s="2">
        <v>27</v>
      </c>
      <c r="N106" s="4">
        <v>14.2299995422363</v>
      </c>
      <c r="O106" s="4">
        <v>0.699999988079071</v>
      </c>
      <c r="P106" s="4">
        <v>17.5699996948242</v>
      </c>
      <c r="Q106" s="4">
        <v>0.53898303791628</v>
      </c>
      <c r="R106" s="3">
        <v>45902.4472916667</v>
      </c>
      <c r="S106" s="3">
        <v>45902.4571759259</v>
      </c>
      <c r="T106" s="3">
        <v>45902.4571180556</v>
      </c>
      <c r="U106" s="3">
        <v>45902.4696180556</v>
      </c>
      <c r="V106" s="2">
        <v>39</v>
      </c>
      <c r="W106" s="2">
        <v>12</v>
      </c>
      <c r="X106" s="2">
        <v>59</v>
      </c>
      <c r="Y106">
        <f t="shared" si="5"/>
        <v>110</v>
      </c>
      <c r="Z106" s="1">
        <f t="shared" si="6"/>
        <v>0.24118643291926</v>
      </c>
      <c r="AA106" s="1">
        <f t="shared" si="7"/>
        <v>0.129363632202148</v>
      </c>
      <c r="AB106" s="1">
        <f t="shared" si="8"/>
        <v>0.297796604997021</v>
      </c>
      <c r="AC106" s="1">
        <f t="shared" si="9"/>
        <v>0.159727269952947</v>
      </c>
      <c r="AD106" t="s">
        <v>49</v>
      </c>
    </row>
    <row r="107" spans="1:30">
      <c r="A107" s="2">
        <v>93</v>
      </c>
      <c r="B107" t="s">
        <v>29</v>
      </c>
      <c r="C107" t="s">
        <v>117</v>
      </c>
      <c r="D107" s="3">
        <v>45902.3811805556</v>
      </c>
      <c r="E107" s="3">
        <v>45902.4068518519</v>
      </c>
      <c r="F107" s="2">
        <v>36</v>
      </c>
      <c r="G107" s="4">
        <v>50.1799998283386</v>
      </c>
      <c r="H107" s="4">
        <v>87.1799998283386</v>
      </c>
      <c r="I107" s="2">
        <v>30</v>
      </c>
      <c r="J107" s="3">
        <v>45902.4415972222</v>
      </c>
      <c r="K107" s="4">
        <v>0.412938748232228</v>
      </c>
      <c r="L107" s="4">
        <v>0.575590730983544</v>
      </c>
      <c r="M107" s="2">
        <v>42</v>
      </c>
      <c r="N107" s="4">
        <v>12.9300003051758</v>
      </c>
      <c r="O107" s="4">
        <v>10.3599996566772</v>
      </c>
      <c r="P107" s="4">
        <v>22.9200000762939</v>
      </c>
      <c r="Q107" s="4">
        <v>1.19500001271566</v>
      </c>
      <c r="R107" s="3">
        <v>45902.4101041667</v>
      </c>
      <c r="S107" s="3">
        <v>45902.4190856482</v>
      </c>
      <c r="T107" s="3">
        <v>45902.4226273148</v>
      </c>
      <c r="U107" s="3">
        <v>45902.438599537</v>
      </c>
      <c r="V107" s="2">
        <v>107</v>
      </c>
      <c r="W107" s="2">
        <v>15</v>
      </c>
      <c r="X107" s="2">
        <v>30</v>
      </c>
      <c r="Y107">
        <f t="shared" si="5"/>
        <v>152</v>
      </c>
      <c r="Z107" s="1">
        <f t="shared" si="6"/>
        <v>0.431000010172526</v>
      </c>
      <c r="AA107" s="1">
        <f t="shared" si="7"/>
        <v>0.0850657914814196</v>
      </c>
      <c r="AB107" s="1">
        <f t="shared" si="8"/>
        <v>0.764000002543131</v>
      </c>
      <c r="AC107" s="1">
        <f t="shared" si="9"/>
        <v>0.150789474186144</v>
      </c>
      <c r="AD107" t="s">
        <v>55</v>
      </c>
    </row>
    <row r="108" spans="1:30">
      <c r="A108" s="2">
        <v>216</v>
      </c>
      <c r="B108" t="s">
        <v>34</v>
      </c>
      <c r="C108" t="s">
        <v>81</v>
      </c>
      <c r="D108" s="3">
        <v>45902.3898958333</v>
      </c>
      <c r="E108" s="3">
        <v>45902.4014930556</v>
      </c>
      <c r="F108" s="2">
        <v>16</v>
      </c>
      <c r="G108" s="4">
        <v>38.7200000286102</v>
      </c>
      <c r="H108" s="4">
        <v>55.7200000286102</v>
      </c>
      <c r="I108" s="2">
        <v>48</v>
      </c>
      <c r="J108" s="3">
        <v>45902.4287847222</v>
      </c>
      <c r="K108" s="4">
        <v>0.287150035746313</v>
      </c>
      <c r="L108" s="4">
        <v>0.694903087019542</v>
      </c>
      <c r="M108" s="2">
        <v>35</v>
      </c>
      <c r="N108" s="4">
        <v>13.8500003814697</v>
      </c>
      <c r="O108" s="4">
        <v>1.44000005722046</v>
      </c>
      <c r="P108" s="4">
        <v>21.7199993133545</v>
      </c>
      <c r="Q108" s="4">
        <v>0.741041660308838</v>
      </c>
      <c r="R108" s="3">
        <v>45902.4033333333</v>
      </c>
      <c r="S108" s="3">
        <v>45902.4129513889</v>
      </c>
      <c r="T108" s="3">
        <v>45902.4132523148</v>
      </c>
      <c r="U108" s="3">
        <v>45902.4285300926</v>
      </c>
      <c r="V108" s="2">
        <v>25</v>
      </c>
      <c r="W108" s="2">
        <v>8</v>
      </c>
      <c r="X108" s="2">
        <v>48</v>
      </c>
      <c r="Y108">
        <f t="shared" si="5"/>
        <v>81</v>
      </c>
      <c r="Z108" s="1">
        <f t="shared" si="6"/>
        <v>0.288541674613953</v>
      </c>
      <c r="AA108" s="1">
        <f t="shared" si="7"/>
        <v>0.17098765903049</v>
      </c>
      <c r="AB108" s="1">
        <f t="shared" si="8"/>
        <v>0.452499985694885</v>
      </c>
      <c r="AC108" s="1">
        <f t="shared" si="9"/>
        <v>0.268148139671043</v>
      </c>
      <c r="AD108" t="s">
        <v>47</v>
      </c>
    </row>
    <row r="109" spans="1:30">
      <c r="A109" s="2">
        <v>54</v>
      </c>
      <c r="B109" t="s">
        <v>37</v>
      </c>
      <c r="C109" t="s">
        <v>58</v>
      </c>
      <c r="D109" s="3">
        <v>45902.389849537</v>
      </c>
      <c r="E109" s="3">
        <v>45902.389849537</v>
      </c>
      <c r="F109" s="2">
        <v>0</v>
      </c>
      <c r="G109" s="4">
        <v>79.6200000047684</v>
      </c>
      <c r="H109" s="4">
        <v>79.6200000047684</v>
      </c>
      <c r="I109" s="2">
        <v>63</v>
      </c>
      <c r="J109" s="3">
        <v>45902.4454050926</v>
      </c>
      <c r="K109" s="2">
        <v>0</v>
      </c>
      <c r="L109" s="2">
        <v>1</v>
      </c>
      <c r="M109" s="2">
        <v>220</v>
      </c>
      <c r="N109" s="4">
        <v>20.3700008392334</v>
      </c>
      <c r="O109" s="4">
        <v>3.24000000953674</v>
      </c>
      <c r="P109" s="4">
        <v>20.1700000762939</v>
      </c>
      <c r="Q109" s="4">
        <v>0.643492078024244</v>
      </c>
      <c r="R109" s="3">
        <v>45902.4147800926</v>
      </c>
      <c r="S109" s="3">
        <v>45902.4289236111</v>
      </c>
      <c r="T109" s="3">
        <v>45902.430162037</v>
      </c>
      <c r="U109" s="3">
        <v>45902.4440509259</v>
      </c>
      <c r="V109" s="2">
        <v>24</v>
      </c>
      <c r="W109" s="2">
        <v>19</v>
      </c>
      <c r="X109" s="2">
        <v>63</v>
      </c>
      <c r="Y109">
        <f t="shared" si="5"/>
        <v>106</v>
      </c>
      <c r="Z109" s="1">
        <f t="shared" si="6"/>
        <v>0.323333346654498</v>
      </c>
      <c r="AA109" s="1">
        <f t="shared" si="7"/>
        <v>0.192169819238051</v>
      </c>
      <c r="AB109" s="1">
        <f t="shared" si="8"/>
        <v>0.320158731369745</v>
      </c>
      <c r="AC109" s="1">
        <f t="shared" si="9"/>
        <v>0.190283019587679</v>
      </c>
      <c r="AD109" t="s">
        <v>49</v>
      </c>
    </row>
    <row r="110" spans="1:30">
      <c r="A110" s="2">
        <v>24</v>
      </c>
      <c r="B110" t="s">
        <v>34</v>
      </c>
      <c r="C110" t="s">
        <v>75</v>
      </c>
      <c r="D110" s="3">
        <v>45902.3331134259</v>
      </c>
      <c r="E110" s="3">
        <v>45902.3554282407</v>
      </c>
      <c r="F110" s="2">
        <v>32</v>
      </c>
      <c r="G110" s="4">
        <v>36.2999999523163</v>
      </c>
      <c r="H110" s="4">
        <v>68.2999999523163</v>
      </c>
      <c r="I110" s="2">
        <v>41</v>
      </c>
      <c r="J110" s="3">
        <v>45902.3803356482</v>
      </c>
      <c r="K110" s="4">
        <v>0.468521230195327</v>
      </c>
      <c r="L110" s="4">
        <v>0.531478769804673</v>
      </c>
      <c r="M110" s="2">
        <v>100</v>
      </c>
      <c r="N110" s="4">
        <v>8.18000030517578</v>
      </c>
      <c r="O110" s="4">
        <v>6.59999990463257</v>
      </c>
      <c r="P110" s="4">
        <v>19.9200000762939</v>
      </c>
      <c r="Q110" s="4">
        <v>0.685365862962676</v>
      </c>
      <c r="R110" s="3">
        <v>45902.3568981482</v>
      </c>
      <c r="S110" s="3">
        <v>45902.3625810185</v>
      </c>
      <c r="T110" s="3">
        <v>45902.3648148148</v>
      </c>
      <c r="U110" s="3">
        <v>45902.3787037037</v>
      </c>
      <c r="V110" s="2">
        <v>2</v>
      </c>
      <c r="W110" s="2">
        <v>3</v>
      </c>
      <c r="X110" s="2">
        <v>41</v>
      </c>
      <c r="Y110">
        <f t="shared" si="5"/>
        <v>46</v>
      </c>
      <c r="Z110" s="1">
        <f t="shared" si="6"/>
        <v>0.199512202565263</v>
      </c>
      <c r="AA110" s="1">
        <f t="shared" si="7"/>
        <v>0.177826093590778</v>
      </c>
      <c r="AB110" s="1">
        <f t="shared" si="8"/>
        <v>0.485853660397413</v>
      </c>
      <c r="AC110" s="1">
        <f t="shared" si="9"/>
        <v>0.433043479919434</v>
      </c>
      <c r="AD110" t="s">
        <v>55</v>
      </c>
    </row>
    <row r="111" spans="1:30">
      <c r="A111" s="2">
        <v>19</v>
      </c>
      <c r="B111" t="s">
        <v>29</v>
      </c>
      <c r="C111" t="s">
        <v>43</v>
      </c>
      <c r="D111" s="3">
        <v>45902.3340856481</v>
      </c>
      <c r="E111" s="3">
        <v>45902.3475925926</v>
      </c>
      <c r="F111" s="2">
        <v>19</v>
      </c>
      <c r="G111" s="4">
        <v>66.8799991607666</v>
      </c>
      <c r="H111" s="4">
        <v>86.8799991607666</v>
      </c>
      <c r="I111" s="2">
        <v>90</v>
      </c>
      <c r="J111" s="3">
        <v>45902.3945023148</v>
      </c>
      <c r="K111" s="4">
        <v>0.218692451467933</v>
      </c>
      <c r="L111" s="4">
        <v>0.769797419507439</v>
      </c>
      <c r="M111" s="2">
        <v>67</v>
      </c>
      <c r="N111" s="4">
        <v>3.59999990463257</v>
      </c>
      <c r="O111" s="4">
        <v>39.7599983215332</v>
      </c>
      <c r="P111" s="4">
        <v>24.1499996185303</v>
      </c>
      <c r="Q111" s="4">
        <v>0.308333328035143</v>
      </c>
      <c r="R111" s="3">
        <v>45902.3476736111</v>
      </c>
      <c r="S111" s="3">
        <v>45902.3501736111</v>
      </c>
      <c r="T111" s="3">
        <v>45902.3640856482</v>
      </c>
      <c r="U111" s="3">
        <v>45902.3807523148</v>
      </c>
      <c r="V111" s="2">
        <v>11</v>
      </c>
      <c r="W111" s="2">
        <v>5</v>
      </c>
      <c r="X111" s="2">
        <v>90</v>
      </c>
      <c r="Y111">
        <f t="shared" si="5"/>
        <v>106</v>
      </c>
      <c r="Z111" s="1">
        <f t="shared" si="6"/>
        <v>0.0399999989403619</v>
      </c>
      <c r="AA111" s="1">
        <f t="shared" si="7"/>
        <v>0.0339622632512506</v>
      </c>
      <c r="AB111" s="1">
        <f t="shared" si="8"/>
        <v>0.268333329094781</v>
      </c>
      <c r="AC111" s="1">
        <f t="shared" si="9"/>
        <v>0.227830185080474</v>
      </c>
      <c r="AD111" t="s">
        <v>49</v>
      </c>
    </row>
    <row r="112" spans="1:30">
      <c r="A112" s="2">
        <v>14</v>
      </c>
      <c r="B112" t="s">
        <v>29</v>
      </c>
      <c r="C112" t="s">
        <v>35</v>
      </c>
      <c r="D112" s="3">
        <v>45902.2750694444</v>
      </c>
      <c r="E112" s="3">
        <v>45902.2829166667</v>
      </c>
      <c r="F112" s="2">
        <v>11</v>
      </c>
      <c r="G112" s="4">
        <v>28.7699999809265</v>
      </c>
      <c r="H112" s="4">
        <v>40.7699999809265</v>
      </c>
      <c r="I112" s="2">
        <v>84</v>
      </c>
      <c r="J112" s="3">
        <v>45902.3035416667</v>
      </c>
      <c r="K112" s="4">
        <v>0.269806230197355</v>
      </c>
      <c r="L112" s="4">
        <v>0.705665930693795</v>
      </c>
      <c r="M112" s="2">
        <v>16</v>
      </c>
      <c r="N112" s="4">
        <v>8.89999961853027</v>
      </c>
      <c r="O112" s="4">
        <v>7.53999996185303</v>
      </c>
      <c r="P112" s="4">
        <v>12.4300003051758</v>
      </c>
      <c r="Q112" s="4">
        <v>0.25392857052031</v>
      </c>
      <c r="R112" s="3">
        <v>45902.2835069444</v>
      </c>
      <c r="S112" s="3">
        <v>45902.2896875</v>
      </c>
      <c r="T112" s="3">
        <v>45902.2926041667</v>
      </c>
      <c r="U112" s="3">
        <v>45902.3009375</v>
      </c>
      <c r="V112" s="2">
        <v>10</v>
      </c>
      <c r="W112" s="2">
        <v>17</v>
      </c>
      <c r="X112" s="2">
        <v>84</v>
      </c>
      <c r="Y112">
        <f t="shared" si="5"/>
        <v>111</v>
      </c>
      <c r="Z112" s="1">
        <f t="shared" si="6"/>
        <v>0.105952376411075</v>
      </c>
      <c r="AA112" s="1">
        <f t="shared" si="7"/>
        <v>0.080180176743516</v>
      </c>
      <c r="AB112" s="1">
        <f t="shared" si="8"/>
        <v>0.147976194109235</v>
      </c>
      <c r="AC112" s="1">
        <f t="shared" si="9"/>
        <v>0.111981984731313</v>
      </c>
      <c r="AD112" t="s">
        <v>55</v>
      </c>
    </row>
    <row r="113" spans="1:30">
      <c r="A113" s="2">
        <v>190</v>
      </c>
      <c r="B113" t="s">
        <v>34</v>
      </c>
      <c r="C113" t="s">
        <v>66</v>
      </c>
      <c r="D113" s="3">
        <v>45902.2403935185</v>
      </c>
      <c r="E113" s="3">
        <v>45902.2564814815</v>
      </c>
      <c r="F113" s="2">
        <v>23</v>
      </c>
      <c r="G113" s="4">
        <v>48.4200000762939</v>
      </c>
      <c r="H113" s="4">
        <v>71.4200000762939</v>
      </c>
      <c r="I113" s="2">
        <v>102</v>
      </c>
      <c r="J113" s="3">
        <v>45902.2896990741</v>
      </c>
      <c r="K113" s="4">
        <v>0.322038644293341</v>
      </c>
      <c r="L113" s="4">
        <v>0.677961355706659</v>
      </c>
      <c r="M113" s="2">
        <v>30</v>
      </c>
      <c r="N113" s="4">
        <v>15.6499996185303</v>
      </c>
      <c r="O113" s="4">
        <v>8.84000015258789</v>
      </c>
      <c r="P113" s="4">
        <v>23.8999996185303</v>
      </c>
      <c r="Q113" s="4">
        <v>0.387745090559417</v>
      </c>
      <c r="R113" s="3">
        <v>45902.2567476852</v>
      </c>
      <c r="S113" s="3">
        <v>45902.2676157407</v>
      </c>
      <c r="T113" s="3">
        <v>45902.2706134259</v>
      </c>
      <c r="U113" s="3">
        <v>45902.2872800926</v>
      </c>
      <c r="V113" s="2">
        <v>22</v>
      </c>
      <c r="W113" s="2">
        <v>16</v>
      </c>
      <c r="X113" s="2">
        <v>102</v>
      </c>
      <c r="Y113">
        <f t="shared" si="5"/>
        <v>140</v>
      </c>
      <c r="Z113" s="1">
        <f t="shared" si="6"/>
        <v>0.15343136880912</v>
      </c>
      <c r="AA113" s="1">
        <f t="shared" si="7"/>
        <v>0.111785711560931</v>
      </c>
      <c r="AB113" s="1">
        <f t="shared" si="8"/>
        <v>0.234313721750297</v>
      </c>
      <c r="AC113" s="1">
        <f t="shared" si="9"/>
        <v>0.170714282989502</v>
      </c>
      <c r="AD113" t="s">
        <v>47</v>
      </c>
    </row>
    <row r="114" hidden="1" spans="1:30">
      <c r="A114" s="2">
        <v>118</v>
      </c>
      <c r="B114" t="s">
        <v>37</v>
      </c>
      <c r="C114" t="s">
        <v>68</v>
      </c>
      <c r="D114" s="3">
        <v>45902.2187615741</v>
      </c>
      <c r="E114" s="3">
        <v>45902.2370717593</v>
      </c>
      <c r="F114" s="2">
        <v>26</v>
      </c>
      <c r="G114" s="4">
        <v>37.7999999523163</v>
      </c>
      <c r="H114" s="4">
        <v>63.7999999523163</v>
      </c>
      <c r="I114" s="2">
        <v>89</v>
      </c>
      <c r="J114" s="3">
        <v>45902.2632060185</v>
      </c>
      <c r="K114" s="4">
        <v>0.407523511276367</v>
      </c>
      <c r="L114" s="4">
        <v>0.592476488723633</v>
      </c>
      <c r="M114" s="2">
        <v>35</v>
      </c>
      <c r="N114" s="4">
        <v>21.0699996948242</v>
      </c>
      <c r="O114" s="4">
        <v>5.59999990463257</v>
      </c>
      <c r="P114" s="4">
        <v>11.0200004577637</v>
      </c>
      <c r="Q114" s="4">
        <v>0.36056179946728</v>
      </c>
      <c r="R114" s="3">
        <v>45902.237349537</v>
      </c>
      <c r="S114" s="3">
        <v>45902.2519791667</v>
      </c>
      <c r="T114" s="3">
        <v>45902.2539351852</v>
      </c>
      <c r="U114" s="3">
        <v>45902.2615740741</v>
      </c>
      <c r="V114" s="2">
        <v>0</v>
      </c>
      <c r="W114" s="2">
        <v>0</v>
      </c>
      <c r="X114" s="2">
        <v>89</v>
      </c>
      <c r="Y114">
        <f t="shared" si="5"/>
        <v>89</v>
      </c>
      <c r="Z114" s="1">
        <f t="shared" si="6"/>
        <v>0.236741569604766</v>
      </c>
      <c r="AA114" s="1">
        <f t="shared" si="7"/>
        <v>0.236741569604766</v>
      </c>
      <c r="AB114" s="1">
        <f t="shared" si="8"/>
        <v>0.123820229862513</v>
      </c>
      <c r="AC114" s="1">
        <f t="shared" si="9"/>
        <v>0.123820229862513</v>
      </c>
      <c r="AD114" t="s">
        <v>55</v>
      </c>
    </row>
    <row r="115" hidden="1" spans="1:30">
      <c r="A115" s="2">
        <v>174</v>
      </c>
      <c r="B115" t="s">
        <v>34</v>
      </c>
      <c r="C115" t="s">
        <v>118</v>
      </c>
      <c r="D115" s="3">
        <v>45902.2094907407</v>
      </c>
      <c r="E115" s="3">
        <v>45902.2132175926</v>
      </c>
      <c r="F115" s="2">
        <v>5</v>
      </c>
      <c r="G115" s="4">
        <v>35.5999999046326</v>
      </c>
      <c r="H115" s="4">
        <v>41.5999999046326</v>
      </c>
      <c r="I115" s="2">
        <v>64</v>
      </c>
      <c r="J115" s="3">
        <v>45902.2386574074</v>
      </c>
      <c r="K115" s="4">
        <v>0.120192307967847</v>
      </c>
      <c r="L115" s="4">
        <v>0.855769230438584</v>
      </c>
      <c r="M115" s="2">
        <v>19</v>
      </c>
      <c r="N115" s="4">
        <v>10.8800001144409</v>
      </c>
      <c r="O115" s="4">
        <v>9.19999980926514</v>
      </c>
      <c r="P115" s="4">
        <v>16.0699996948242</v>
      </c>
      <c r="Q115" s="4">
        <v>0.421093747019768</v>
      </c>
      <c r="R115" s="3">
        <v>45902.2134027778</v>
      </c>
      <c r="S115" s="3">
        <v>45902.2209606481</v>
      </c>
      <c r="T115" s="3">
        <v>45902.2242013889</v>
      </c>
      <c r="U115" s="3">
        <v>45902.2353125</v>
      </c>
      <c r="V115" s="2">
        <v>0</v>
      </c>
      <c r="W115" s="2">
        <v>12</v>
      </c>
      <c r="X115" s="2">
        <v>64</v>
      </c>
      <c r="Y115">
        <f t="shared" si="5"/>
        <v>76</v>
      </c>
      <c r="Z115" s="1">
        <f t="shared" si="6"/>
        <v>0.170000001788139</v>
      </c>
      <c r="AA115" s="1">
        <f t="shared" si="7"/>
        <v>0.143157896242644</v>
      </c>
      <c r="AB115" s="1">
        <f t="shared" si="8"/>
        <v>0.251093745231628</v>
      </c>
      <c r="AC115" s="1">
        <f t="shared" si="9"/>
        <v>0.211447364405582</v>
      </c>
      <c r="AD115" t="s">
        <v>49</v>
      </c>
    </row>
    <row r="116" spans="1:30">
      <c r="A116" s="2">
        <v>122</v>
      </c>
      <c r="B116" t="s">
        <v>37</v>
      </c>
      <c r="C116" t="s">
        <v>119</v>
      </c>
      <c r="D116" s="3">
        <v>45902.1685648148</v>
      </c>
      <c r="E116" s="3">
        <v>45902.1799884259</v>
      </c>
      <c r="F116" s="2">
        <v>16</v>
      </c>
      <c r="G116" s="4">
        <v>50.8699998855591</v>
      </c>
      <c r="H116" s="4">
        <v>66.8699998855591</v>
      </c>
      <c r="I116" s="2">
        <v>54</v>
      </c>
      <c r="J116" s="3">
        <v>45902.2150925926</v>
      </c>
      <c r="K116" s="4">
        <v>0.239270226220761</v>
      </c>
      <c r="L116" s="4">
        <v>0.760729773779239</v>
      </c>
      <c r="M116" s="2">
        <v>40</v>
      </c>
      <c r="N116" s="4">
        <v>13.1300001144409</v>
      </c>
      <c r="O116" s="4">
        <v>7.73999977111816</v>
      </c>
      <c r="P116" s="4">
        <v>25.3999996185303</v>
      </c>
      <c r="Q116" s="4">
        <v>0.713518513573541</v>
      </c>
      <c r="R116" s="3">
        <v>45902.1834722222</v>
      </c>
      <c r="S116" s="3">
        <v>45902.1925925926</v>
      </c>
      <c r="T116" s="3">
        <v>45902.1955555556</v>
      </c>
      <c r="U116" s="3">
        <v>45902.2129166667</v>
      </c>
      <c r="V116" s="2">
        <v>14</v>
      </c>
      <c r="W116" s="2">
        <v>19</v>
      </c>
      <c r="X116" s="2">
        <v>54</v>
      </c>
      <c r="Y116">
        <f t="shared" si="5"/>
        <v>87</v>
      </c>
      <c r="Z116" s="1">
        <f t="shared" si="6"/>
        <v>0.243148150267424</v>
      </c>
      <c r="AA116" s="1">
        <f t="shared" si="7"/>
        <v>0.150919541545298</v>
      </c>
      <c r="AB116" s="1">
        <f t="shared" si="8"/>
        <v>0.470370363306116</v>
      </c>
      <c r="AC116" s="1">
        <f t="shared" si="9"/>
        <v>0.291954018603796</v>
      </c>
      <c r="AD116" t="s">
        <v>31</v>
      </c>
    </row>
    <row r="117" hidden="1" spans="1:30">
      <c r="A117" s="2">
        <v>175</v>
      </c>
      <c r="B117" t="s">
        <v>34</v>
      </c>
      <c r="C117" t="s">
        <v>120</v>
      </c>
      <c r="D117" s="3">
        <v>45902.1517361111</v>
      </c>
      <c r="E117" s="3">
        <v>45902.1689351852</v>
      </c>
      <c r="F117" s="2">
        <v>24</v>
      </c>
      <c r="G117" s="4">
        <v>51.1300001144409</v>
      </c>
      <c r="H117" s="4">
        <v>76.1300001144409</v>
      </c>
      <c r="I117" s="2">
        <v>65</v>
      </c>
      <c r="J117" s="3">
        <v>45902.2045138889</v>
      </c>
      <c r="K117" s="4">
        <v>0.315250229396066</v>
      </c>
      <c r="L117" s="4">
        <v>0.671614344379098</v>
      </c>
      <c r="M117" s="2">
        <v>39</v>
      </c>
      <c r="N117" s="4">
        <v>15.3299999237061</v>
      </c>
      <c r="O117" s="4">
        <v>14.2600002288818</v>
      </c>
      <c r="P117" s="4">
        <v>21.7999992370605</v>
      </c>
      <c r="Q117" s="4">
        <v>0.571230756319486</v>
      </c>
      <c r="R117" s="3">
        <v>45902.1690856482</v>
      </c>
      <c r="S117" s="3">
        <v>45902.1797337963</v>
      </c>
      <c r="T117" s="3">
        <v>45902.1845486111</v>
      </c>
      <c r="U117" s="3">
        <v>45902.1998263889</v>
      </c>
      <c r="V117" s="2">
        <v>0</v>
      </c>
      <c r="W117" s="2">
        <v>21</v>
      </c>
      <c r="X117" s="2">
        <v>65</v>
      </c>
      <c r="Y117">
        <f t="shared" si="5"/>
        <v>86</v>
      </c>
      <c r="Z117" s="1">
        <f t="shared" si="6"/>
        <v>0.235846152672401</v>
      </c>
      <c r="AA117" s="1">
        <f t="shared" si="7"/>
        <v>0.178255813066349</v>
      </c>
      <c r="AB117" s="1">
        <f t="shared" si="8"/>
        <v>0.335384603647085</v>
      </c>
      <c r="AC117" s="1">
        <f t="shared" si="9"/>
        <v>0.253488363221634</v>
      </c>
      <c r="AD117" t="s">
        <v>33</v>
      </c>
    </row>
    <row r="118" spans="1:30">
      <c r="A118" s="2">
        <v>219</v>
      </c>
      <c r="B118" t="s">
        <v>29</v>
      </c>
      <c r="C118" t="s">
        <v>121</v>
      </c>
      <c r="D118" s="3">
        <v>45902.1154050926</v>
      </c>
      <c r="E118" s="3">
        <v>45902.1344791667</v>
      </c>
      <c r="F118" s="2">
        <v>27</v>
      </c>
      <c r="G118" s="4">
        <v>28.8299999237061</v>
      </c>
      <c r="H118" s="4">
        <v>56.8299999237061</v>
      </c>
      <c r="I118" s="2">
        <v>37</v>
      </c>
      <c r="J118" s="3">
        <v>45902.1549884259</v>
      </c>
      <c r="K118" s="4">
        <v>0.475101179592598</v>
      </c>
      <c r="L118" s="4">
        <v>0.507302480422491</v>
      </c>
      <c r="M118" s="2">
        <v>63</v>
      </c>
      <c r="N118" s="4">
        <v>16.2000007629395</v>
      </c>
      <c r="O118" s="4">
        <v>5.65999984741211</v>
      </c>
      <c r="P118" s="4">
        <v>7.78000020980835</v>
      </c>
      <c r="Q118" s="4">
        <v>0.648108134398589</v>
      </c>
      <c r="R118" s="3">
        <v>45902.1345486111</v>
      </c>
      <c r="S118" s="3">
        <v>45902.1457986111</v>
      </c>
      <c r="T118" s="3">
        <v>45902.1476157407</v>
      </c>
      <c r="U118" s="3">
        <v>45902.1531712963</v>
      </c>
      <c r="V118" s="2">
        <v>2</v>
      </c>
      <c r="W118" s="2">
        <v>16</v>
      </c>
      <c r="X118" s="2">
        <v>37</v>
      </c>
      <c r="Y118">
        <f t="shared" si="5"/>
        <v>55</v>
      </c>
      <c r="Z118" s="1">
        <f t="shared" si="6"/>
        <v>0.437837858457823</v>
      </c>
      <c r="AA118" s="1">
        <f t="shared" si="7"/>
        <v>0.294545468417081</v>
      </c>
      <c r="AB118" s="1">
        <f t="shared" si="8"/>
        <v>0.210270275940766</v>
      </c>
      <c r="AC118" s="1">
        <f t="shared" si="9"/>
        <v>0.141454549269243</v>
      </c>
      <c r="AD118" t="s">
        <v>39</v>
      </c>
    </row>
    <row r="119" hidden="1" spans="1:30">
      <c r="A119" s="2">
        <v>194</v>
      </c>
      <c r="B119" t="s">
        <v>37</v>
      </c>
      <c r="C119" t="s">
        <v>122</v>
      </c>
      <c r="D119" s="3">
        <v>45902.1205902778</v>
      </c>
      <c r="E119" s="3">
        <v>45902.1306944444</v>
      </c>
      <c r="F119" s="2">
        <v>14</v>
      </c>
      <c r="G119" s="4">
        <v>43.1800003051758</v>
      </c>
      <c r="H119" s="4">
        <v>58.1800003051758</v>
      </c>
      <c r="I119" s="2">
        <v>34</v>
      </c>
      <c r="J119" s="3">
        <v>45902.1608680556</v>
      </c>
      <c r="K119" s="4">
        <v>0.240632518504035</v>
      </c>
      <c r="L119" s="4">
        <v>0.742179444459962</v>
      </c>
      <c r="M119" s="2">
        <v>43</v>
      </c>
      <c r="N119" s="4">
        <v>12.3299999237061</v>
      </c>
      <c r="O119" s="4">
        <v>16.3600006103516</v>
      </c>
      <c r="P119" s="4">
        <v>12.4499998092651</v>
      </c>
      <c r="Q119" s="4">
        <v>0.728823521557976</v>
      </c>
      <c r="R119" s="3">
        <v>45902.1327777778</v>
      </c>
      <c r="S119" s="3">
        <v>45902.1413425926</v>
      </c>
      <c r="T119" s="3">
        <v>45902.147337963</v>
      </c>
      <c r="U119" s="3">
        <v>45902.1556712963</v>
      </c>
      <c r="V119" s="2">
        <v>0</v>
      </c>
      <c r="W119" s="2">
        <v>24</v>
      </c>
      <c r="X119" s="2">
        <v>34</v>
      </c>
      <c r="Y119">
        <f t="shared" si="5"/>
        <v>58</v>
      </c>
      <c r="Z119" s="1">
        <f t="shared" si="6"/>
        <v>0.36264705657959</v>
      </c>
      <c r="AA119" s="1">
        <f t="shared" si="7"/>
        <v>0.212586205581139</v>
      </c>
      <c r="AB119" s="1">
        <f t="shared" si="8"/>
        <v>0.366176464978386</v>
      </c>
      <c r="AC119" s="1">
        <f t="shared" si="9"/>
        <v>0.214655169125261</v>
      </c>
      <c r="AD119" t="s">
        <v>33</v>
      </c>
    </row>
    <row r="120" hidden="1" spans="1:30">
      <c r="A120" s="2">
        <v>47</v>
      </c>
      <c r="B120" t="s">
        <v>72</v>
      </c>
      <c r="C120" t="s">
        <v>73</v>
      </c>
      <c r="D120" s="3">
        <v>45902.1106597222</v>
      </c>
      <c r="E120" s="3">
        <v>45902.1182407407</v>
      </c>
      <c r="F120" s="2">
        <v>10</v>
      </c>
      <c r="G120" s="4">
        <v>30.3299999237061</v>
      </c>
      <c r="H120" s="4">
        <v>41.3299999237061</v>
      </c>
      <c r="I120" s="2">
        <v>54</v>
      </c>
      <c r="J120" s="3">
        <v>45902.1391319444</v>
      </c>
      <c r="K120" s="4">
        <v>0.241954996817317</v>
      </c>
      <c r="L120" s="4">
        <v>0.733849503500952</v>
      </c>
      <c r="M120" s="2">
        <v>11</v>
      </c>
      <c r="N120" s="4">
        <v>0.430000007152557</v>
      </c>
      <c r="O120" s="4">
        <v>12.6599998474121</v>
      </c>
      <c r="P120" s="4">
        <v>17.7199993133545</v>
      </c>
      <c r="Q120" s="4">
        <v>0.336111098527908</v>
      </c>
      <c r="R120" s="3">
        <v>45902.1182986111</v>
      </c>
      <c r="S120" s="3">
        <v>45902.118599537</v>
      </c>
      <c r="T120" s="3">
        <v>45902.1228009259</v>
      </c>
      <c r="U120" s="3">
        <v>45902.1353009259</v>
      </c>
      <c r="V120" s="2">
        <v>0</v>
      </c>
      <c r="W120" s="2">
        <v>15</v>
      </c>
      <c r="X120" s="2">
        <v>54</v>
      </c>
      <c r="Y120">
        <f t="shared" si="5"/>
        <v>69</v>
      </c>
      <c r="Z120" s="1">
        <f t="shared" si="6"/>
        <v>0.00796296309541773</v>
      </c>
      <c r="AA120" s="1">
        <f t="shared" si="7"/>
        <v>0.00623188416163127</v>
      </c>
      <c r="AB120" s="1">
        <f t="shared" si="8"/>
        <v>0.328148135432491</v>
      </c>
      <c r="AC120" s="1">
        <f t="shared" si="9"/>
        <v>0.256811584251514</v>
      </c>
      <c r="AD120" t="s">
        <v>39</v>
      </c>
    </row>
    <row r="121" spans="1:30">
      <c r="A121" s="2">
        <v>180</v>
      </c>
      <c r="B121" t="s">
        <v>34</v>
      </c>
      <c r="C121" t="s">
        <v>123</v>
      </c>
      <c r="D121" s="3">
        <v>45902.1027430556</v>
      </c>
      <c r="E121" s="3">
        <v>45902.1165277778</v>
      </c>
      <c r="F121" s="2">
        <v>19</v>
      </c>
      <c r="G121" s="4">
        <v>40.9800000190735</v>
      </c>
      <c r="H121" s="4">
        <v>60.9800000190735</v>
      </c>
      <c r="I121" s="2">
        <v>40</v>
      </c>
      <c r="J121" s="3">
        <v>45902.1451041667</v>
      </c>
      <c r="K121" s="4">
        <v>0.311577566317762</v>
      </c>
      <c r="L121" s="4">
        <v>0.672023614402356</v>
      </c>
      <c r="M121" s="2">
        <v>35</v>
      </c>
      <c r="N121" s="4">
        <v>13.1800003051758</v>
      </c>
      <c r="O121" s="4">
        <v>9.96000003814697</v>
      </c>
      <c r="P121" s="4">
        <v>17.8799991607666</v>
      </c>
      <c r="Q121" s="4">
        <v>0.77649998664856</v>
      </c>
      <c r="R121" s="3">
        <v>45902.1167592593</v>
      </c>
      <c r="S121" s="3">
        <v>45902.1259143519</v>
      </c>
      <c r="T121" s="3">
        <v>45902.1292939815</v>
      </c>
      <c r="U121" s="3">
        <v>45902.1417939815</v>
      </c>
      <c r="V121" s="2">
        <v>34</v>
      </c>
      <c r="W121" s="2">
        <v>15</v>
      </c>
      <c r="X121" s="2">
        <v>40</v>
      </c>
      <c r="Y121">
        <f t="shared" si="5"/>
        <v>89</v>
      </c>
      <c r="Z121" s="1">
        <f t="shared" si="6"/>
        <v>0.329500007629395</v>
      </c>
      <c r="AA121" s="1">
        <f t="shared" si="7"/>
        <v>0.148089891069391</v>
      </c>
      <c r="AB121" s="1">
        <f t="shared" si="8"/>
        <v>0.446999979019165</v>
      </c>
      <c r="AC121" s="1">
        <f t="shared" si="9"/>
        <v>0.200898866974906</v>
      </c>
      <c r="AD121" t="s">
        <v>33</v>
      </c>
    </row>
    <row r="122" hidden="1" spans="1:30">
      <c r="A122" s="2">
        <v>166</v>
      </c>
      <c r="B122" t="s">
        <v>124</v>
      </c>
      <c r="C122" t="s">
        <v>125</v>
      </c>
      <c r="D122" s="3">
        <v>45902.0700462963</v>
      </c>
      <c r="E122" s="3">
        <v>45902.0843518519</v>
      </c>
      <c r="F122" s="2">
        <v>20</v>
      </c>
      <c r="G122" s="4">
        <v>31.7699999809265</v>
      </c>
      <c r="H122" s="4">
        <v>52.7699999809265</v>
      </c>
      <c r="I122" s="2">
        <v>89</v>
      </c>
      <c r="J122" s="3">
        <v>45902.1068518519</v>
      </c>
      <c r="K122" s="4">
        <v>0.379003221664372</v>
      </c>
      <c r="L122" s="4">
        <v>0.602046617252409</v>
      </c>
      <c r="M122" s="2">
        <v>21</v>
      </c>
      <c r="N122" s="4">
        <v>0.319999992847443</v>
      </c>
      <c r="O122" s="4">
        <v>7.53999996185303</v>
      </c>
      <c r="P122" s="4">
        <v>24.7199993133545</v>
      </c>
      <c r="Q122" s="4">
        <v>0.281348306811258</v>
      </c>
      <c r="R122" s="3">
        <v>45902.0844212963</v>
      </c>
      <c r="S122" s="3">
        <v>45902.0846412037</v>
      </c>
      <c r="T122" s="3">
        <v>45902.0870601852</v>
      </c>
      <c r="U122" s="3">
        <v>45902.1044212963</v>
      </c>
      <c r="V122" s="2">
        <v>19</v>
      </c>
      <c r="W122" s="2">
        <v>14</v>
      </c>
      <c r="X122" s="2">
        <v>89</v>
      </c>
      <c r="Y122">
        <f t="shared" si="5"/>
        <v>122</v>
      </c>
      <c r="Z122" s="1">
        <f t="shared" si="6"/>
        <v>0.00359550553761171</v>
      </c>
      <c r="AA122" s="1">
        <f t="shared" si="7"/>
        <v>0.00262295076104461</v>
      </c>
      <c r="AB122" s="1">
        <f t="shared" si="8"/>
        <v>0.277752801273646</v>
      </c>
      <c r="AC122" s="1">
        <f t="shared" si="9"/>
        <v>0.20262294519143</v>
      </c>
      <c r="AD122" t="s">
        <v>31</v>
      </c>
    </row>
    <row r="123" spans="1:30">
      <c r="A123" s="2">
        <v>209</v>
      </c>
      <c r="B123" t="s">
        <v>37</v>
      </c>
      <c r="C123" t="s">
        <v>48</v>
      </c>
      <c r="D123" s="3">
        <v>45902.067025463</v>
      </c>
      <c r="E123" s="3">
        <v>45902.0796759259</v>
      </c>
      <c r="F123" s="2">
        <v>18</v>
      </c>
      <c r="G123" s="4">
        <v>35.0999999046326</v>
      </c>
      <c r="H123" s="4">
        <v>53.0999999046326</v>
      </c>
      <c r="I123" s="2">
        <v>74</v>
      </c>
      <c r="J123" s="3">
        <v>45902.1038310185</v>
      </c>
      <c r="K123" s="4">
        <v>0.33898305145627</v>
      </c>
      <c r="L123" s="4">
        <v>0.66101694854373</v>
      </c>
      <c r="M123" s="2">
        <v>27</v>
      </c>
      <c r="N123" s="4">
        <v>16.8999996185303</v>
      </c>
      <c r="O123" s="4">
        <v>4.19999980926514</v>
      </c>
      <c r="P123" s="2">
        <v>14</v>
      </c>
      <c r="Q123" s="4">
        <v>0.417567562412571</v>
      </c>
      <c r="R123" s="3">
        <v>45902.0797916667</v>
      </c>
      <c r="S123" s="3">
        <v>45902.0915277778</v>
      </c>
      <c r="T123" s="3">
        <v>45902.0929861111</v>
      </c>
      <c r="U123" s="3">
        <v>45902.1027083333</v>
      </c>
      <c r="V123" s="2">
        <v>26</v>
      </c>
      <c r="W123" s="2">
        <v>15</v>
      </c>
      <c r="X123" s="2">
        <v>74</v>
      </c>
      <c r="Y123">
        <f t="shared" si="5"/>
        <v>115</v>
      </c>
      <c r="Z123" s="1">
        <f t="shared" si="6"/>
        <v>0.228378373223382</v>
      </c>
      <c r="AA123" s="1">
        <f t="shared" si="7"/>
        <v>0.146956518422002</v>
      </c>
      <c r="AB123" s="1">
        <f t="shared" si="8"/>
        <v>0.189189189189189</v>
      </c>
      <c r="AC123" s="1">
        <f t="shared" si="9"/>
        <v>0.121739130434783</v>
      </c>
      <c r="AD123" t="s">
        <v>39</v>
      </c>
    </row>
    <row r="124" spans="1:30">
      <c r="A124" s="2">
        <v>209</v>
      </c>
      <c r="B124" t="s">
        <v>37</v>
      </c>
      <c r="C124" t="s">
        <v>48</v>
      </c>
      <c r="D124" s="3">
        <v>45902.067025463</v>
      </c>
      <c r="E124" s="3">
        <v>45902.0796759259</v>
      </c>
      <c r="F124" s="2">
        <v>18</v>
      </c>
      <c r="G124" s="4">
        <v>33.9300000071526</v>
      </c>
      <c r="H124" s="4">
        <v>51.9300000071526</v>
      </c>
      <c r="I124" s="2">
        <v>46</v>
      </c>
      <c r="J124" s="3">
        <v>45902.1031365741</v>
      </c>
      <c r="K124" s="4">
        <v>0.346620450558844</v>
      </c>
      <c r="L124" s="4">
        <v>0.653379549441156</v>
      </c>
      <c r="M124" s="2">
        <v>42</v>
      </c>
      <c r="N124" s="4">
        <v>12.4499998092651</v>
      </c>
      <c r="O124" s="4">
        <v>1.86000001430511</v>
      </c>
      <c r="P124" s="4">
        <v>10.5200004577637</v>
      </c>
      <c r="Q124" s="4">
        <v>0.499347831891931</v>
      </c>
      <c r="R124" s="3">
        <v>45902.5359027778</v>
      </c>
      <c r="S124" s="3">
        <v>45902.5445486111</v>
      </c>
      <c r="T124" s="3">
        <v>45902.5448611111</v>
      </c>
      <c r="U124" s="3">
        <v>45902.5525</v>
      </c>
      <c r="V124" s="2">
        <v>5</v>
      </c>
      <c r="W124" s="2">
        <v>2</v>
      </c>
      <c r="X124" s="2">
        <v>46</v>
      </c>
      <c r="Y124">
        <f t="shared" si="5"/>
        <v>53</v>
      </c>
      <c r="Z124" s="1">
        <f t="shared" si="6"/>
        <v>0.270652169766633</v>
      </c>
      <c r="AA124" s="1">
        <f t="shared" si="7"/>
        <v>0.234905656778587</v>
      </c>
      <c r="AB124" s="1">
        <f t="shared" si="8"/>
        <v>0.228695662125297</v>
      </c>
      <c r="AC124" s="1">
        <f t="shared" si="9"/>
        <v>0.198490574674786</v>
      </c>
      <c r="AD124" t="s">
        <v>36</v>
      </c>
    </row>
    <row r="125" spans="1:30">
      <c r="A125" s="2">
        <v>139</v>
      </c>
      <c r="B125" t="s">
        <v>29</v>
      </c>
      <c r="C125" t="s">
        <v>126</v>
      </c>
      <c r="D125" s="3">
        <v>45902.0661689815</v>
      </c>
      <c r="E125" s="3">
        <v>45902.0739814815</v>
      </c>
      <c r="F125" s="2">
        <v>11</v>
      </c>
      <c r="G125" s="4">
        <v>26.0299999713898</v>
      </c>
      <c r="H125" s="4">
        <v>37.0299999713898</v>
      </c>
      <c r="I125" s="2">
        <v>28</v>
      </c>
      <c r="J125" s="3">
        <v>45902.0918634259</v>
      </c>
      <c r="K125" s="4">
        <v>0.29705644095325</v>
      </c>
      <c r="L125" s="4">
        <v>0.70294355904675</v>
      </c>
      <c r="M125" s="2">
        <v>30</v>
      </c>
      <c r="N125" s="4">
        <v>5.63000011444092</v>
      </c>
      <c r="O125" s="4">
        <v>4.05999994277954</v>
      </c>
      <c r="P125" s="4">
        <v>13.2200002670288</v>
      </c>
      <c r="Q125" s="4">
        <v>0.673214299338205</v>
      </c>
      <c r="R125" s="3">
        <v>45902.0761574074</v>
      </c>
      <c r="S125" s="3">
        <v>45902.0800694444</v>
      </c>
      <c r="T125" s="3">
        <v>45902.0816319444</v>
      </c>
      <c r="U125" s="3">
        <v>45902.0906597222</v>
      </c>
      <c r="V125" s="2">
        <v>58</v>
      </c>
      <c r="W125" s="2">
        <v>13</v>
      </c>
      <c r="X125" s="2">
        <v>28</v>
      </c>
      <c r="Y125">
        <f t="shared" si="5"/>
        <v>99</v>
      </c>
      <c r="Z125" s="1">
        <f t="shared" si="6"/>
        <v>0.201071432658604</v>
      </c>
      <c r="AA125" s="1">
        <f t="shared" si="7"/>
        <v>0.0568686880246557</v>
      </c>
      <c r="AB125" s="1">
        <f t="shared" si="8"/>
        <v>0.4721428666796</v>
      </c>
      <c r="AC125" s="1">
        <f t="shared" si="9"/>
        <v>0.133535356232614</v>
      </c>
      <c r="AD125" t="s">
        <v>33</v>
      </c>
    </row>
    <row r="126" spans="1:30">
      <c r="A126" s="2">
        <v>181</v>
      </c>
      <c r="B126" t="s">
        <v>34</v>
      </c>
      <c r="C126" t="s">
        <v>127</v>
      </c>
      <c r="D126" s="3">
        <v>45902.036099537</v>
      </c>
      <c r="E126" s="3">
        <v>45902.0615856481</v>
      </c>
      <c r="F126" s="2">
        <v>36</v>
      </c>
      <c r="G126" s="4">
        <v>49.8699998855591</v>
      </c>
      <c r="H126" s="4">
        <v>86.8699998855591</v>
      </c>
      <c r="I126" s="2">
        <v>60</v>
      </c>
      <c r="J126" s="3">
        <v>45902.0965162037</v>
      </c>
      <c r="K126" s="4">
        <v>0.414412340824516</v>
      </c>
      <c r="L126" s="4">
        <v>0.574076205263692</v>
      </c>
      <c r="M126" s="2">
        <v>42</v>
      </c>
      <c r="N126" s="4">
        <v>15.6199998855591</v>
      </c>
      <c r="O126" s="4">
        <v>11.7399997711182</v>
      </c>
      <c r="P126" s="4">
        <v>22.5</v>
      </c>
      <c r="Q126" s="4">
        <v>0.635333331425985</v>
      </c>
      <c r="R126" s="3">
        <v>45902.0618518519</v>
      </c>
      <c r="S126" s="3">
        <v>45902.0726967593</v>
      </c>
      <c r="T126" s="3">
        <v>45902.0771180556</v>
      </c>
      <c r="U126" s="3">
        <v>45902.0923958333</v>
      </c>
      <c r="V126" s="2">
        <v>19</v>
      </c>
      <c r="W126" s="2">
        <v>9</v>
      </c>
      <c r="X126" s="2">
        <v>60</v>
      </c>
      <c r="Y126">
        <f t="shared" si="5"/>
        <v>88</v>
      </c>
      <c r="Z126" s="1">
        <f t="shared" si="6"/>
        <v>0.260333331425985</v>
      </c>
      <c r="AA126" s="1">
        <f t="shared" si="7"/>
        <v>0.177499998699535</v>
      </c>
      <c r="AB126" s="1">
        <f t="shared" si="8"/>
        <v>0.375</v>
      </c>
      <c r="AC126" s="1">
        <f t="shared" si="9"/>
        <v>0.255681818181818</v>
      </c>
      <c r="AD126" t="s">
        <v>36</v>
      </c>
    </row>
    <row r="127" hidden="1" spans="1:30">
      <c r="A127" s="2">
        <v>88</v>
      </c>
      <c r="B127" t="s">
        <v>29</v>
      </c>
      <c r="C127" t="s">
        <v>128</v>
      </c>
      <c r="D127" s="3">
        <v>45902.0294212963</v>
      </c>
      <c r="E127" s="3">
        <v>45902.0440740741</v>
      </c>
      <c r="F127" s="2">
        <v>21</v>
      </c>
      <c r="G127" s="4">
        <v>19.2699999809265</v>
      </c>
      <c r="H127" s="4">
        <v>40.2699999809265</v>
      </c>
      <c r="I127" s="2">
        <v>44</v>
      </c>
      <c r="J127" s="3">
        <v>45902.0571990741</v>
      </c>
      <c r="K127" s="4">
        <v>0.521480010179946</v>
      </c>
      <c r="L127" s="4">
        <v>0.478519989820054</v>
      </c>
      <c r="M127" s="2">
        <v>51</v>
      </c>
      <c r="N127" s="4">
        <v>3.97000002861023</v>
      </c>
      <c r="O127" s="4">
        <v>8.53999996185303</v>
      </c>
      <c r="P127" s="4">
        <v>5.55000019073486</v>
      </c>
      <c r="Q127" s="4">
        <v>0.216363641348752</v>
      </c>
      <c r="R127" s="3">
        <v>45902.045474537</v>
      </c>
      <c r="S127" s="3">
        <v>45902.0482291667</v>
      </c>
      <c r="T127" s="3">
        <v>45902.0508796296</v>
      </c>
      <c r="U127" s="3">
        <v>45902.0550462963</v>
      </c>
      <c r="V127" s="2">
        <v>0</v>
      </c>
      <c r="W127" s="2">
        <v>0</v>
      </c>
      <c r="X127" s="2">
        <v>44</v>
      </c>
      <c r="Y127">
        <f t="shared" si="5"/>
        <v>44</v>
      </c>
      <c r="Z127" s="1">
        <f t="shared" si="6"/>
        <v>0.0902272733775052</v>
      </c>
      <c r="AA127" s="1">
        <f t="shared" si="7"/>
        <v>0.0902272733775052</v>
      </c>
      <c r="AB127" s="1">
        <f t="shared" si="8"/>
        <v>0.126136367971247</v>
      </c>
      <c r="AC127" s="1">
        <f t="shared" si="9"/>
        <v>0.126136367971247</v>
      </c>
      <c r="AD127" t="s">
        <v>39</v>
      </c>
    </row>
    <row r="128" hidden="1" spans="1:30">
      <c r="A128" s="2">
        <v>140</v>
      </c>
      <c r="B128" t="s">
        <v>129</v>
      </c>
      <c r="C128" t="s">
        <v>130</v>
      </c>
      <c r="D128" s="3">
        <v>45902.035150463</v>
      </c>
      <c r="E128" s="3">
        <v>45902.0424074074</v>
      </c>
      <c r="F128" s="2">
        <v>10</v>
      </c>
      <c r="G128" s="4">
        <v>29.0299999993294</v>
      </c>
      <c r="H128" s="4">
        <v>40.0299999993294</v>
      </c>
      <c r="I128" s="2">
        <v>62</v>
      </c>
      <c r="J128" s="3">
        <v>45902.0629282407</v>
      </c>
      <c r="K128" s="4">
        <v>0.249812640523795</v>
      </c>
      <c r="L128" s="4">
        <v>0.725206095423826</v>
      </c>
      <c r="M128" s="2">
        <v>15</v>
      </c>
      <c r="N128" s="4">
        <v>0.0500000007450581</v>
      </c>
      <c r="O128" s="4">
        <v>0.0599999986588955</v>
      </c>
      <c r="P128" s="4">
        <v>25.4200000762939</v>
      </c>
      <c r="Q128" s="4">
        <v>0.410806452855468</v>
      </c>
      <c r="R128" s="3">
        <v>45902.0455092593</v>
      </c>
      <c r="S128" s="3">
        <v>45902.0455439815</v>
      </c>
      <c r="T128" s="3">
        <v>45902.0458564815</v>
      </c>
      <c r="U128" s="3">
        <v>45902.0632175926</v>
      </c>
      <c r="V128" s="2">
        <v>34</v>
      </c>
      <c r="W128" s="2">
        <v>14</v>
      </c>
      <c r="X128" s="2">
        <v>62</v>
      </c>
      <c r="Y128">
        <f t="shared" si="5"/>
        <v>110</v>
      </c>
      <c r="Z128" s="1">
        <f t="shared" si="6"/>
        <v>0.000806451624920291</v>
      </c>
      <c r="AA128" s="1">
        <f t="shared" si="7"/>
        <v>0.00045454546131871</v>
      </c>
      <c r="AB128" s="1">
        <f t="shared" si="8"/>
        <v>0.410000001230548</v>
      </c>
      <c r="AC128" s="1">
        <f t="shared" si="9"/>
        <v>0.23109090978449</v>
      </c>
      <c r="AD128" t="s">
        <v>47</v>
      </c>
    </row>
    <row r="129" hidden="1" spans="1:30">
      <c r="A129" s="2">
        <v>155</v>
      </c>
      <c r="B129" t="s">
        <v>37</v>
      </c>
      <c r="C129" t="s">
        <v>40</v>
      </c>
      <c r="D129" s="3">
        <v>45902.0288194444</v>
      </c>
      <c r="E129" s="3">
        <v>45902.0316203704</v>
      </c>
      <c r="F129" s="2">
        <v>4</v>
      </c>
      <c r="G129" s="4">
        <v>43.2699999809265</v>
      </c>
      <c r="H129" s="4">
        <v>47.2699999809265</v>
      </c>
      <c r="I129" s="2">
        <v>90</v>
      </c>
      <c r="J129" s="3">
        <v>45902.0614583333</v>
      </c>
      <c r="K129" s="4">
        <v>0.084620266587984</v>
      </c>
      <c r="L129" s="4">
        <v>0.915379733412016</v>
      </c>
      <c r="M129" s="2">
        <v>23</v>
      </c>
      <c r="N129" s="4">
        <v>16.6200008392334</v>
      </c>
      <c r="O129" s="4">
        <v>4.53999996185303</v>
      </c>
      <c r="P129" s="4">
        <v>17.7700004577637</v>
      </c>
      <c r="Q129" s="4">
        <v>0.38211112552219</v>
      </c>
      <c r="R129" s="3">
        <v>45902.0352314815</v>
      </c>
      <c r="S129" s="3">
        <v>45902.0467708333</v>
      </c>
      <c r="T129" s="3">
        <v>45902.0481828704</v>
      </c>
      <c r="U129" s="3">
        <v>45902.0606828704</v>
      </c>
      <c r="V129" s="2">
        <v>0</v>
      </c>
      <c r="W129" s="2">
        <v>0</v>
      </c>
      <c r="X129" s="2">
        <v>90</v>
      </c>
      <c r="Y129">
        <f t="shared" si="5"/>
        <v>90</v>
      </c>
      <c r="Z129" s="1">
        <f t="shared" si="6"/>
        <v>0.184666675991482</v>
      </c>
      <c r="AA129" s="1">
        <f t="shared" si="7"/>
        <v>0.184666675991482</v>
      </c>
      <c r="AB129" s="1">
        <f t="shared" si="8"/>
        <v>0.197444449530707</v>
      </c>
      <c r="AC129" s="1">
        <f t="shared" si="9"/>
        <v>0.197444449530707</v>
      </c>
      <c r="AD129" t="s">
        <v>31</v>
      </c>
    </row>
    <row r="130" hidden="1" spans="1:30">
      <c r="A130" s="2">
        <v>48</v>
      </c>
      <c r="B130" t="s">
        <v>29</v>
      </c>
      <c r="C130" t="s">
        <v>131</v>
      </c>
      <c r="D130" s="3">
        <v>45901.9868865741</v>
      </c>
      <c r="E130" s="3">
        <v>45901.9935648148</v>
      </c>
      <c r="F130" s="2">
        <v>9</v>
      </c>
      <c r="G130" s="4">
        <v>28.2300000190735</v>
      </c>
      <c r="H130" s="4">
        <v>38.2300000190735</v>
      </c>
      <c r="I130" s="2">
        <v>66</v>
      </c>
      <c r="J130" s="3">
        <v>45902.013275463</v>
      </c>
      <c r="K130" s="4">
        <v>0.235417211496463</v>
      </c>
      <c r="L130" s="4">
        <v>0.738425320559486</v>
      </c>
      <c r="M130" s="2">
        <v>23</v>
      </c>
      <c r="N130" s="4">
        <v>6.86999988555908</v>
      </c>
      <c r="O130" s="4">
        <v>10.460000038147</v>
      </c>
      <c r="P130" s="4">
        <v>9.57999992370605</v>
      </c>
      <c r="Q130" s="4">
        <v>0.249242421352502</v>
      </c>
      <c r="R130" s="3">
        <v>45901.9949537037</v>
      </c>
      <c r="S130" s="3">
        <v>45901.9997222222</v>
      </c>
      <c r="T130" s="3">
        <v>45902.0030671296</v>
      </c>
      <c r="U130" s="3">
        <v>45902.0100115741</v>
      </c>
      <c r="V130" s="2">
        <v>0</v>
      </c>
      <c r="W130" s="2">
        <v>0</v>
      </c>
      <c r="X130" s="2">
        <v>66</v>
      </c>
      <c r="Y130">
        <f t="shared" si="5"/>
        <v>66</v>
      </c>
      <c r="Z130" s="1">
        <f t="shared" si="6"/>
        <v>0.104090907356956</v>
      </c>
      <c r="AA130" s="1">
        <f t="shared" si="7"/>
        <v>0.104090907356956</v>
      </c>
      <c r="AB130" s="1">
        <f t="shared" si="8"/>
        <v>0.145151513995546</v>
      </c>
      <c r="AC130" s="1">
        <f t="shared" si="9"/>
        <v>0.145151513995546</v>
      </c>
      <c r="AD130" t="s">
        <v>33</v>
      </c>
    </row>
    <row r="131" hidden="1" spans="1:30">
      <c r="A131" s="2">
        <v>195</v>
      </c>
      <c r="B131" t="s">
        <v>37</v>
      </c>
      <c r="C131" t="s">
        <v>132</v>
      </c>
      <c r="D131" s="3">
        <v>45901.9615856481</v>
      </c>
      <c r="E131" s="3">
        <v>45901.9824305556</v>
      </c>
      <c r="F131" s="2">
        <v>30</v>
      </c>
      <c r="G131" s="4">
        <v>56.2800002098083</v>
      </c>
      <c r="H131" s="4">
        <v>86.2800002098083</v>
      </c>
      <c r="I131" s="2">
        <v>99</v>
      </c>
      <c r="J131" s="3">
        <v>45902.0213078704</v>
      </c>
      <c r="K131" s="4">
        <v>0.347705145190642</v>
      </c>
      <c r="L131" s="4">
        <v>0.652294854809358</v>
      </c>
      <c r="M131" s="2">
        <v>47</v>
      </c>
      <c r="N131" s="4">
        <v>14.3199996948242</v>
      </c>
      <c r="O131" s="4">
        <v>8.5600004196167</v>
      </c>
      <c r="P131" s="4">
        <v>20.8199996948242</v>
      </c>
      <c r="Q131" s="4">
        <v>0.354949488784328</v>
      </c>
      <c r="R131" s="3">
        <v>45901.9917592593</v>
      </c>
      <c r="S131" s="3">
        <v>45902.0017013889</v>
      </c>
      <c r="T131" s="3">
        <v>45902.0045486111</v>
      </c>
      <c r="U131" s="3">
        <v>45902.0191319444</v>
      </c>
      <c r="V131" s="2">
        <v>0</v>
      </c>
      <c r="W131" s="2">
        <v>21</v>
      </c>
      <c r="X131" s="2">
        <v>99</v>
      </c>
      <c r="Y131">
        <f t="shared" ref="Y131:Y194" si="10">V131+W131+X131</f>
        <v>120</v>
      </c>
      <c r="Z131" s="1">
        <f t="shared" ref="Z131:Z194" si="11">N131/X131</f>
        <v>0.144646461563881</v>
      </c>
      <c r="AA131" s="1">
        <f t="shared" ref="AA131:AA194" si="12">N131/Y131</f>
        <v>0.119333330790202</v>
      </c>
      <c r="AB131" s="1">
        <f t="shared" ref="AB131:AB194" si="13">P131/X131</f>
        <v>0.210303027220447</v>
      </c>
      <c r="AC131" s="1">
        <f t="shared" ref="AC131:AC194" si="14">P131/Y131</f>
        <v>0.173499997456868</v>
      </c>
      <c r="AD131" t="s">
        <v>31</v>
      </c>
    </row>
    <row r="132" spans="1:30">
      <c r="A132" s="2">
        <v>105</v>
      </c>
      <c r="B132" t="s">
        <v>29</v>
      </c>
      <c r="C132" t="s">
        <v>71</v>
      </c>
      <c r="D132" s="3">
        <v>45901.9570833333</v>
      </c>
      <c r="E132" s="3">
        <v>45901.960474537</v>
      </c>
      <c r="F132" s="2">
        <v>4</v>
      </c>
      <c r="G132" s="4">
        <v>27.5699999332428</v>
      </c>
      <c r="H132" s="4">
        <v>32.5699999332428</v>
      </c>
      <c r="I132" s="2">
        <v>77</v>
      </c>
      <c r="J132" s="3">
        <v>45901.98</v>
      </c>
      <c r="K132" s="4">
        <v>0.122812404304532</v>
      </c>
      <c r="L132" s="4">
        <v>0.846484494619335</v>
      </c>
      <c r="M132" s="2">
        <v>29</v>
      </c>
      <c r="N132" s="4">
        <v>10.3500003814697</v>
      </c>
      <c r="O132" s="4">
        <v>5.1399998664856</v>
      </c>
      <c r="P132" s="4">
        <v>11.0699996948242</v>
      </c>
      <c r="Q132" s="4">
        <v>0.278181819172649</v>
      </c>
      <c r="R132" s="3">
        <v>45901.9617824074</v>
      </c>
      <c r="S132" s="3">
        <v>45901.9689699074</v>
      </c>
      <c r="T132" s="3">
        <v>45901.9707986111</v>
      </c>
      <c r="U132" s="3">
        <v>45901.9784375</v>
      </c>
      <c r="V132" s="2">
        <v>11</v>
      </c>
      <c r="W132" s="2">
        <v>15</v>
      </c>
      <c r="X132" s="2">
        <v>77</v>
      </c>
      <c r="Y132">
        <f t="shared" si="10"/>
        <v>103</v>
      </c>
      <c r="Z132" s="1">
        <f t="shared" si="11"/>
        <v>0.134415589369737</v>
      </c>
      <c r="AA132" s="1">
        <f t="shared" si="12"/>
        <v>0.100485440596793</v>
      </c>
      <c r="AB132" s="1">
        <f t="shared" si="13"/>
        <v>0.143766229802912</v>
      </c>
      <c r="AC132" s="1">
        <f t="shared" si="14"/>
        <v>0.107475725192468</v>
      </c>
      <c r="AD132" t="s">
        <v>36</v>
      </c>
    </row>
    <row r="133" spans="1:30">
      <c r="A133" s="2">
        <v>24</v>
      </c>
      <c r="B133" t="s">
        <v>34</v>
      </c>
      <c r="C133" t="s">
        <v>75</v>
      </c>
      <c r="D133" s="3">
        <v>45901.9292013889</v>
      </c>
      <c r="E133" s="3">
        <v>45901.9351041667</v>
      </c>
      <c r="F133" s="2">
        <v>8</v>
      </c>
      <c r="G133" s="4">
        <v>43.9299998283386</v>
      </c>
      <c r="H133" s="4">
        <v>52.9299998283386</v>
      </c>
      <c r="I133" s="2">
        <v>32</v>
      </c>
      <c r="J133" s="3">
        <v>45901.9660069444</v>
      </c>
      <c r="K133" s="4">
        <v>0.15114301957199</v>
      </c>
      <c r="L133" s="4">
        <v>0.829964102981511</v>
      </c>
      <c r="M133" s="2">
        <v>20</v>
      </c>
      <c r="N133" s="4">
        <v>10.1700000762939</v>
      </c>
      <c r="O133" s="4">
        <v>9.85999965667725</v>
      </c>
      <c r="P133" s="4">
        <v>24.4799995422363</v>
      </c>
      <c r="Q133" s="4">
        <v>1.08281248807907</v>
      </c>
      <c r="R133" s="3">
        <v>45901.9353356482</v>
      </c>
      <c r="S133" s="3">
        <v>45901.9423958333</v>
      </c>
      <c r="T133" s="3">
        <v>45901.9461574074</v>
      </c>
      <c r="U133" s="3">
        <v>45901.9628240741</v>
      </c>
      <c r="V133" s="2">
        <v>7</v>
      </c>
      <c r="W133" s="2">
        <v>12</v>
      </c>
      <c r="X133" s="2">
        <v>32</v>
      </c>
      <c r="Y133">
        <f t="shared" si="10"/>
        <v>51</v>
      </c>
      <c r="Z133" s="1">
        <f t="shared" si="11"/>
        <v>0.317812502384186</v>
      </c>
      <c r="AA133" s="1">
        <f t="shared" si="12"/>
        <v>0.199411766201842</v>
      </c>
      <c r="AB133" s="1">
        <f t="shared" si="13"/>
        <v>0.764999985694885</v>
      </c>
      <c r="AC133" s="1">
        <f t="shared" si="14"/>
        <v>0.479999991024242</v>
      </c>
      <c r="AD133" t="s">
        <v>39</v>
      </c>
    </row>
    <row r="134" hidden="1" spans="1:30">
      <c r="A134" s="2">
        <v>138</v>
      </c>
      <c r="B134" t="s">
        <v>29</v>
      </c>
      <c r="C134" t="s">
        <v>83</v>
      </c>
      <c r="D134" s="3">
        <v>45901.9196759259</v>
      </c>
      <c r="E134" s="3">
        <v>45901.9297685185</v>
      </c>
      <c r="F134" s="2">
        <v>14</v>
      </c>
      <c r="G134" s="4">
        <v>19.1199998855591</v>
      </c>
      <c r="H134" s="4">
        <v>34.1199998855591</v>
      </c>
      <c r="I134" s="2">
        <v>51</v>
      </c>
      <c r="J134" s="3">
        <v>45901.943287037</v>
      </c>
      <c r="K134" s="4">
        <v>0.410316531270721</v>
      </c>
      <c r="L134" s="4">
        <v>0.560375145067085</v>
      </c>
      <c r="M134" s="2">
        <v>28</v>
      </c>
      <c r="N134" s="4">
        <v>6.5</v>
      </c>
      <c r="O134" s="4">
        <v>6.23999977111816</v>
      </c>
      <c r="P134" s="4">
        <v>5.34999990463257</v>
      </c>
      <c r="Q134" s="4">
        <v>0.232352939306521</v>
      </c>
      <c r="R134" s="3">
        <v>45901.9309143519</v>
      </c>
      <c r="S134" s="3">
        <v>45901.9354282407</v>
      </c>
      <c r="T134" s="3">
        <v>45901.9378356481</v>
      </c>
      <c r="U134" s="3">
        <v>45901.9413078704</v>
      </c>
      <c r="V134" s="2">
        <v>0</v>
      </c>
      <c r="W134" s="2">
        <v>0</v>
      </c>
      <c r="X134" s="2">
        <v>51</v>
      </c>
      <c r="Y134">
        <f t="shared" si="10"/>
        <v>51</v>
      </c>
      <c r="Z134" s="1">
        <f t="shared" si="11"/>
        <v>0.127450980392157</v>
      </c>
      <c r="AA134" s="1">
        <f t="shared" si="12"/>
        <v>0.127450980392157</v>
      </c>
      <c r="AB134" s="1">
        <f t="shared" si="13"/>
        <v>0.104901958914364</v>
      </c>
      <c r="AC134" s="1">
        <f t="shared" si="14"/>
        <v>0.104901958914364</v>
      </c>
      <c r="AD134" t="s">
        <v>31</v>
      </c>
    </row>
    <row r="135" hidden="1" spans="1:30">
      <c r="A135" s="2">
        <v>134</v>
      </c>
      <c r="B135" t="s">
        <v>34</v>
      </c>
      <c r="C135" t="s">
        <v>133</v>
      </c>
      <c r="D135" s="3">
        <v>45901.8910648148</v>
      </c>
      <c r="E135" s="3">
        <v>45901.9014930556</v>
      </c>
      <c r="F135" s="2">
        <v>15</v>
      </c>
      <c r="G135" s="4">
        <v>31.8200001716614</v>
      </c>
      <c r="H135" s="4">
        <v>46.8200001716614</v>
      </c>
      <c r="I135" s="2">
        <v>34</v>
      </c>
      <c r="J135" s="3">
        <v>45901.9237037037</v>
      </c>
      <c r="K135" s="4">
        <v>0.320375906557109</v>
      </c>
      <c r="L135" s="4">
        <v>0.679624093442891</v>
      </c>
      <c r="M135" s="2">
        <v>38</v>
      </c>
      <c r="N135" s="4">
        <v>7.94999980926514</v>
      </c>
      <c r="O135" s="4">
        <v>9.64000034332275</v>
      </c>
      <c r="P135" s="4">
        <v>14.7799997329712</v>
      </c>
      <c r="Q135" s="4">
        <v>0.668529398301069</v>
      </c>
      <c r="R135" s="3">
        <v>45901.9017592593</v>
      </c>
      <c r="S135" s="3">
        <v>45901.9072800926</v>
      </c>
      <c r="T135" s="3">
        <v>45901.910474537</v>
      </c>
      <c r="U135" s="3">
        <v>45901.9208912037</v>
      </c>
      <c r="V135" s="2">
        <v>0</v>
      </c>
      <c r="W135" s="2">
        <v>16</v>
      </c>
      <c r="X135" s="2">
        <v>34</v>
      </c>
      <c r="Y135">
        <f t="shared" si="10"/>
        <v>50</v>
      </c>
      <c r="Z135" s="1">
        <f t="shared" si="11"/>
        <v>0.233823523801916</v>
      </c>
      <c r="AA135" s="1">
        <f t="shared" si="12"/>
        <v>0.158999996185303</v>
      </c>
      <c r="AB135" s="1">
        <f t="shared" si="13"/>
        <v>0.434705874499153</v>
      </c>
      <c r="AC135" s="1">
        <f t="shared" si="14"/>
        <v>0.295599994659424</v>
      </c>
      <c r="AD135" t="s">
        <v>39</v>
      </c>
    </row>
    <row r="136" spans="1:30">
      <c r="A136" s="2">
        <v>144</v>
      </c>
      <c r="B136" t="s">
        <v>29</v>
      </c>
      <c r="C136" t="s">
        <v>134</v>
      </c>
      <c r="D136" s="3">
        <v>45901.8412037037</v>
      </c>
      <c r="E136" s="3">
        <v>45901.8503587963</v>
      </c>
      <c r="F136" s="2">
        <v>13</v>
      </c>
      <c r="G136" s="4">
        <v>24.25</v>
      </c>
      <c r="H136" s="4">
        <v>37.25</v>
      </c>
      <c r="I136" s="2">
        <v>16</v>
      </c>
      <c r="J136" s="3">
        <v>45901.8668981481</v>
      </c>
      <c r="K136" s="4">
        <v>0.348993288590604</v>
      </c>
      <c r="L136" s="4">
        <v>0.651006711409396</v>
      </c>
      <c r="M136" s="2">
        <v>61</v>
      </c>
      <c r="N136" s="4">
        <v>6.11999988555908</v>
      </c>
      <c r="O136" s="4">
        <v>4.5</v>
      </c>
      <c r="P136" s="4">
        <v>11.9499998092651</v>
      </c>
      <c r="Q136" s="4">
        <v>1.12937498092651</v>
      </c>
      <c r="R136" s="3">
        <v>45901.8519791667</v>
      </c>
      <c r="S136" s="3">
        <v>45901.8562268519</v>
      </c>
      <c r="T136" s="3">
        <v>45901.8577546296</v>
      </c>
      <c r="U136" s="3">
        <v>45901.866087963</v>
      </c>
      <c r="V136" s="2">
        <v>59</v>
      </c>
      <c r="W136" s="2">
        <v>3</v>
      </c>
      <c r="X136" s="2">
        <v>16</v>
      </c>
      <c r="Y136">
        <f t="shared" si="10"/>
        <v>78</v>
      </c>
      <c r="Z136" s="1">
        <f t="shared" si="11"/>
        <v>0.382499992847443</v>
      </c>
      <c r="AA136" s="1">
        <f t="shared" si="12"/>
        <v>0.0784615369943472</v>
      </c>
      <c r="AB136" s="1">
        <f t="shared" si="13"/>
        <v>0.746874988079071</v>
      </c>
      <c r="AC136" s="1">
        <f t="shared" si="14"/>
        <v>0.153205125759809</v>
      </c>
      <c r="AD136" t="s">
        <v>31</v>
      </c>
    </row>
    <row r="137" spans="1:30">
      <c r="A137" s="2">
        <v>31</v>
      </c>
      <c r="B137" t="s">
        <v>34</v>
      </c>
      <c r="C137" t="s">
        <v>50</v>
      </c>
      <c r="D137" s="3">
        <v>45901.8280902778</v>
      </c>
      <c r="E137" s="3">
        <v>45901.836412037</v>
      </c>
      <c r="F137" s="2">
        <v>11</v>
      </c>
      <c r="G137" s="4">
        <v>64.7799997329712</v>
      </c>
      <c r="H137" s="4">
        <v>76.7799997329712</v>
      </c>
      <c r="I137" s="2">
        <v>69</v>
      </c>
      <c r="J137" s="3">
        <v>45901.8815625</v>
      </c>
      <c r="K137" s="4">
        <v>0.143266476142957</v>
      </c>
      <c r="L137" s="4">
        <v>0.843709298753137</v>
      </c>
      <c r="M137" s="2">
        <v>72</v>
      </c>
      <c r="N137" s="4">
        <v>16.3299999237061</v>
      </c>
      <c r="O137" s="4">
        <v>19.5599994659424</v>
      </c>
      <c r="P137" s="4">
        <v>29.4300003051758</v>
      </c>
      <c r="Q137" s="4">
        <v>0.663188409114229</v>
      </c>
      <c r="R137" s="3">
        <v>45901.8365509259</v>
      </c>
      <c r="S137" s="3">
        <v>45901.8478935185</v>
      </c>
      <c r="T137" s="3">
        <v>45901.8549884259</v>
      </c>
      <c r="U137" s="3">
        <v>45901.8751273148</v>
      </c>
      <c r="V137" s="2">
        <v>21</v>
      </c>
      <c r="W137" s="2">
        <v>17</v>
      </c>
      <c r="X137" s="2">
        <v>69</v>
      </c>
      <c r="Y137">
        <f t="shared" si="10"/>
        <v>107</v>
      </c>
      <c r="Z137" s="1">
        <f t="shared" si="11"/>
        <v>0.236666665560957</v>
      </c>
      <c r="AA137" s="1">
        <f t="shared" si="12"/>
        <v>0.152616821716879</v>
      </c>
      <c r="AB137" s="1">
        <f t="shared" si="13"/>
        <v>0.426521743553272</v>
      </c>
      <c r="AC137" s="1">
        <f t="shared" si="14"/>
        <v>0.275046731824073</v>
      </c>
      <c r="AD137" t="s">
        <v>33</v>
      </c>
    </row>
    <row r="138" spans="1:30">
      <c r="A138" s="2">
        <v>103</v>
      </c>
      <c r="B138" t="s">
        <v>37</v>
      </c>
      <c r="C138" t="s">
        <v>87</v>
      </c>
      <c r="D138" s="3">
        <v>45901.7814236111</v>
      </c>
      <c r="E138" s="3">
        <v>45901.8094675926</v>
      </c>
      <c r="F138" s="2">
        <v>40</v>
      </c>
      <c r="G138" s="4">
        <v>35.5700000524521</v>
      </c>
      <c r="H138" s="4">
        <v>76.5700000524521</v>
      </c>
      <c r="I138" s="2">
        <v>74</v>
      </c>
      <c r="J138" s="3">
        <v>45901.8348958333</v>
      </c>
      <c r="K138" s="4">
        <v>0.522397805571361</v>
      </c>
      <c r="L138" s="4">
        <v>0.464542249289355</v>
      </c>
      <c r="M138" s="2">
        <v>47</v>
      </c>
      <c r="N138" s="4">
        <v>15.3800001144409</v>
      </c>
      <c r="O138" s="4">
        <v>3.14000010490417</v>
      </c>
      <c r="P138" s="4">
        <v>17.8199996948242</v>
      </c>
      <c r="Q138" s="4">
        <v>0.448648646071151</v>
      </c>
      <c r="R138" s="3">
        <v>45901.8095717593</v>
      </c>
      <c r="S138" s="3">
        <v>45901.8202546296</v>
      </c>
      <c r="T138" s="3">
        <v>45901.8212152778</v>
      </c>
      <c r="U138" s="3">
        <v>45901.8337152778</v>
      </c>
      <c r="V138" s="2">
        <v>26</v>
      </c>
      <c r="W138" s="2">
        <v>11</v>
      </c>
      <c r="X138" s="2">
        <v>74</v>
      </c>
      <c r="Y138">
        <f t="shared" si="10"/>
        <v>111</v>
      </c>
      <c r="Z138" s="1">
        <f t="shared" si="11"/>
        <v>0.207837839384337</v>
      </c>
      <c r="AA138" s="1">
        <f t="shared" si="12"/>
        <v>0.138558559589558</v>
      </c>
      <c r="AB138" s="1">
        <f t="shared" si="13"/>
        <v>0.240810806686814</v>
      </c>
      <c r="AC138" s="1">
        <f t="shared" si="14"/>
        <v>0.160540537791209</v>
      </c>
      <c r="AD138" t="s">
        <v>31</v>
      </c>
    </row>
    <row r="139" hidden="1" spans="1:30">
      <c r="A139" s="2">
        <v>156</v>
      </c>
      <c r="B139" t="s">
        <v>29</v>
      </c>
      <c r="C139" t="s">
        <v>135</v>
      </c>
      <c r="D139" s="3">
        <v>45901.758912037</v>
      </c>
      <c r="E139" s="3">
        <v>45901.7917708333</v>
      </c>
      <c r="F139" s="2">
        <v>47</v>
      </c>
      <c r="G139" s="4">
        <v>34.2200002670288</v>
      </c>
      <c r="H139" s="4">
        <v>81.2200002670288</v>
      </c>
      <c r="I139" s="2">
        <v>77</v>
      </c>
      <c r="J139" s="3">
        <v>45901.815162037</v>
      </c>
      <c r="K139" s="4">
        <v>0.57867520124941</v>
      </c>
      <c r="L139" s="4">
        <v>0.42132479875059</v>
      </c>
      <c r="M139" s="2">
        <v>51</v>
      </c>
      <c r="N139" s="4">
        <v>8.47000026702881</v>
      </c>
      <c r="O139" s="4">
        <v>18.4400005340576</v>
      </c>
      <c r="P139" s="4">
        <v>7.57000017166138</v>
      </c>
      <c r="Q139" s="4">
        <v>0.208311694008963</v>
      </c>
      <c r="R139" s="3">
        <v>45901.7918402778</v>
      </c>
      <c r="S139" s="3">
        <v>45901.7977199074</v>
      </c>
      <c r="T139" s="3">
        <v>45901.8038194444</v>
      </c>
      <c r="U139" s="3">
        <v>45901.809375</v>
      </c>
      <c r="V139" s="2">
        <v>0</v>
      </c>
      <c r="W139" s="2">
        <v>0</v>
      </c>
      <c r="X139" s="2">
        <v>77</v>
      </c>
      <c r="Y139">
        <f t="shared" si="10"/>
        <v>77</v>
      </c>
      <c r="Z139" s="1">
        <f t="shared" si="11"/>
        <v>0.110000003467907</v>
      </c>
      <c r="AA139" s="1">
        <f t="shared" si="12"/>
        <v>0.110000003467907</v>
      </c>
      <c r="AB139" s="1">
        <f t="shared" si="13"/>
        <v>0.0983116905410568</v>
      </c>
      <c r="AC139" s="1">
        <f t="shared" si="14"/>
        <v>0.0983116905410568</v>
      </c>
      <c r="AD139" t="s">
        <v>33</v>
      </c>
    </row>
    <row r="140" spans="1:30">
      <c r="A140" s="2">
        <v>213</v>
      </c>
      <c r="B140" t="s">
        <v>34</v>
      </c>
      <c r="C140" t="s">
        <v>59</v>
      </c>
      <c r="D140" s="3">
        <v>45901.7465162037</v>
      </c>
      <c r="E140" s="3">
        <v>45901.765787037</v>
      </c>
      <c r="F140" s="2">
        <v>27</v>
      </c>
      <c r="G140" s="4">
        <v>31.4800000190735</v>
      </c>
      <c r="H140" s="4">
        <v>58.4800000190735</v>
      </c>
      <c r="I140" s="2">
        <v>44</v>
      </c>
      <c r="J140" s="3">
        <v>45901.7867939815</v>
      </c>
      <c r="K140" s="4">
        <v>0.461696306278964</v>
      </c>
      <c r="L140" s="4">
        <v>0.538303693721036</v>
      </c>
      <c r="M140" s="2">
        <v>42</v>
      </c>
      <c r="N140" s="4">
        <v>9.68000030517578</v>
      </c>
      <c r="O140" s="4">
        <v>4.96000003814697</v>
      </c>
      <c r="P140" s="4">
        <v>16.1200008392334</v>
      </c>
      <c r="Q140" s="4">
        <v>0.586363662372936</v>
      </c>
      <c r="R140" s="3">
        <v>45901.7663541667</v>
      </c>
      <c r="S140" s="3">
        <v>45901.7730787037</v>
      </c>
      <c r="T140" s="3">
        <v>45901.7748842593</v>
      </c>
      <c r="U140" s="3">
        <v>45901.7859953704</v>
      </c>
      <c r="V140" s="2">
        <v>21</v>
      </c>
      <c r="W140" s="2">
        <v>19</v>
      </c>
      <c r="X140" s="2">
        <v>44</v>
      </c>
      <c r="Y140">
        <f t="shared" si="10"/>
        <v>84</v>
      </c>
      <c r="Z140" s="1">
        <f t="shared" si="11"/>
        <v>0.220000006935813</v>
      </c>
      <c r="AA140" s="1">
        <f t="shared" si="12"/>
        <v>0.11523809887114</v>
      </c>
      <c r="AB140" s="1">
        <f t="shared" si="13"/>
        <v>0.366363655437123</v>
      </c>
      <c r="AC140" s="1">
        <f t="shared" si="14"/>
        <v>0.191904771895636</v>
      </c>
      <c r="AD140" t="s">
        <v>31</v>
      </c>
    </row>
    <row r="141" spans="1:30">
      <c r="A141" s="2">
        <v>189</v>
      </c>
      <c r="B141" t="s">
        <v>37</v>
      </c>
      <c r="C141" t="s">
        <v>86</v>
      </c>
      <c r="D141" s="3">
        <v>45901.7292824074</v>
      </c>
      <c r="E141" s="3">
        <v>45901.7408564815</v>
      </c>
      <c r="F141" s="2">
        <v>16</v>
      </c>
      <c r="G141" s="4">
        <v>57.25</v>
      </c>
      <c r="H141" s="4">
        <v>73.25</v>
      </c>
      <c r="I141" s="2">
        <v>88</v>
      </c>
      <c r="J141" s="3">
        <v>45901.7799768519</v>
      </c>
      <c r="K141" s="4">
        <v>0.218430034129693</v>
      </c>
      <c r="L141" s="4">
        <v>0.781569965870307</v>
      </c>
      <c r="M141" s="2">
        <v>26</v>
      </c>
      <c r="N141" s="4">
        <v>18.9799995422363</v>
      </c>
      <c r="O141" s="4">
        <v>12.5</v>
      </c>
      <c r="P141" s="4">
        <v>25.8199996948242</v>
      </c>
      <c r="Q141" s="4">
        <v>0.509090900421143</v>
      </c>
      <c r="R141" s="3">
        <v>45901.7410069444</v>
      </c>
      <c r="S141" s="3">
        <v>45901.7541898148</v>
      </c>
      <c r="T141" s="3">
        <v>45901.7584027778</v>
      </c>
      <c r="U141" s="3">
        <v>45901.7764583333</v>
      </c>
      <c r="V141" s="2">
        <v>50</v>
      </c>
      <c r="W141" s="2">
        <v>30</v>
      </c>
      <c r="X141" s="2">
        <v>88</v>
      </c>
      <c r="Y141">
        <f t="shared" si="10"/>
        <v>168</v>
      </c>
      <c r="Z141" s="1">
        <f t="shared" si="11"/>
        <v>0.215681812979958</v>
      </c>
      <c r="AA141" s="1">
        <f t="shared" si="12"/>
        <v>0.112976187751407</v>
      </c>
      <c r="AB141" s="1">
        <f t="shared" si="13"/>
        <v>0.293409087441184</v>
      </c>
      <c r="AC141" s="1">
        <f t="shared" si="14"/>
        <v>0.153690474373954</v>
      </c>
      <c r="AD141" t="s">
        <v>33</v>
      </c>
    </row>
    <row r="142" spans="1:30">
      <c r="A142" s="2">
        <v>135</v>
      </c>
      <c r="B142" t="s">
        <v>29</v>
      </c>
      <c r="C142" t="s">
        <v>136</v>
      </c>
      <c r="D142" s="3">
        <v>45901.7115393519</v>
      </c>
      <c r="E142" s="3">
        <v>45901.7266550926</v>
      </c>
      <c r="F142" s="2">
        <v>21</v>
      </c>
      <c r="G142" s="4">
        <v>47.7300000190735</v>
      </c>
      <c r="H142" s="4">
        <v>68.7300000190735</v>
      </c>
      <c r="I142" s="2">
        <v>93</v>
      </c>
      <c r="J142" s="3">
        <v>45901.7594560185</v>
      </c>
      <c r="K142" s="4">
        <v>0.305543430731445</v>
      </c>
      <c r="L142" s="4">
        <v>0.694456569268555</v>
      </c>
      <c r="M142" s="2">
        <v>23</v>
      </c>
      <c r="N142" s="4">
        <v>15.0200004577637</v>
      </c>
      <c r="O142" s="4">
        <v>11.460000038147</v>
      </c>
      <c r="P142" s="4">
        <v>20.5</v>
      </c>
      <c r="Q142" s="4">
        <v>0.381935488793158</v>
      </c>
      <c r="R142" s="3">
        <v>45901.7271990741</v>
      </c>
      <c r="S142" s="3">
        <v>45901.7376273148</v>
      </c>
      <c r="T142" s="3">
        <v>45901.7419560185</v>
      </c>
      <c r="U142" s="3">
        <v>45901.7558449074</v>
      </c>
      <c r="V142" s="2">
        <v>5</v>
      </c>
      <c r="W142" s="2">
        <v>12</v>
      </c>
      <c r="X142" s="2">
        <v>93</v>
      </c>
      <c r="Y142">
        <f t="shared" si="10"/>
        <v>110</v>
      </c>
      <c r="Z142" s="1">
        <f t="shared" si="11"/>
        <v>0.161505381266276</v>
      </c>
      <c r="AA142" s="1">
        <f t="shared" si="12"/>
        <v>0.136545458706942</v>
      </c>
      <c r="AB142" s="1">
        <f t="shared" si="13"/>
        <v>0.220430107526882</v>
      </c>
      <c r="AC142" s="1">
        <f t="shared" si="14"/>
        <v>0.186363636363636</v>
      </c>
      <c r="AD142" t="s">
        <v>47</v>
      </c>
    </row>
    <row r="143" hidden="1" spans="1:30">
      <c r="A143" s="2">
        <v>131</v>
      </c>
      <c r="B143" t="s">
        <v>37</v>
      </c>
      <c r="C143" t="s">
        <v>137</v>
      </c>
      <c r="D143" s="3">
        <v>45901.6879398148</v>
      </c>
      <c r="E143" s="3">
        <v>45901.7054282407</v>
      </c>
      <c r="F143" s="2">
        <v>25</v>
      </c>
      <c r="G143" s="4">
        <v>29.0700001716614</v>
      </c>
      <c r="H143" s="4">
        <v>54.0700001716614</v>
      </c>
      <c r="I143" s="2">
        <v>75</v>
      </c>
      <c r="J143" s="3">
        <v>45901.7254398148</v>
      </c>
      <c r="K143" s="4">
        <v>0.462363601269281</v>
      </c>
      <c r="L143" s="4">
        <v>0.537636398730719</v>
      </c>
      <c r="M143" s="2">
        <v>29</v>
      </c>
      <c r="N143" s="4">
        <v>12.0699996948242</v>
      </c>
      <c r="O143" s="4">
        <v>8.14000034332275</v>
      </c>
      <c r="P143" s="4">
        <v>8.92000007629395</v>
      </c>
      <c r="Q143" s="4">
        <v>0.279866663614909</v>
      </c>
      <c r="R143" s="3">
        <v>45901.7054976852</v>
      </c>
      <c r="S143" s="3">
        <v>45901.7138773148</v>
      </c>
      <c r="T143" s="3">
        <v>45901.7166435185</v>
      </c>
      <c r="U143" s="3">
        <v>45901.7228935185</v>
      </c>
      <c r="V143" s="2">
        <v>0</v>
      </c>
      <c r="W143" s="2">
        <v>0</v>
      </c>
      <c r="X143" s="2">
        <v>75</v>
      </c>
      <c r="Y143">
        <f t="shared" si="10"/>
        <v>75</v>
      </c>
      <c r="Z143" s="1">
        <f t="shared" si="11"/>
        <v>0.160933329264323</v>
      </c>
      <c r="AA143" s="1">
        <f t="shared" si="12"/>
        <v>0.160933329264323</v>
      </c>
      <c r="AB143" s="1">
        <f t="shared" si="13"/>
        <v>0.118933334350586</v>
      </c>
      <c r="AC143" s="1">
        <f t="shared" si="14"/>
        <v>0.118933334350586</v>
      </c>
      <c r="AD143" t="s">
        <v>49</v>
      </c>
    </row>
    <row r="144" spans="1:30">
      <c r="A144" s="2">
        <v>67</v>
      </c>
      <c r="B144" t="s">
        <v>34</v>
      </c>
      <c r="C144" t="s">
        <v>52</v>
      </c>
      <c r="D144" s="3">
        <v>45901.6766550926</v>
      </c>
      <c r="E144" s="3">
        <v>45901.7030092593</v>
      </c>
      <c r="F144" s="2">
        <v>37</v>
      </c>
      <c r="G144" s="4">
        <v>50.5</v>
      </c>
      <c r="H144" s="4">
        <v>88.5</v>
      </c>
      <c r="I144" s="2">
        <v>78</v>
      </c>
      <c r="J144" s="3">
        <v>45901.7377662037</v>
      </c>
      <c r="K144" s="4">
        <v>0.418079096045198</v>
      </c>
      <c r="L144" s="4">
        <v>0.570621468926554</v>
      </c>
      <c r="M144" s="2">
        <v>63</v>
      </c>
      <c r="N144" s="4">
        <v>18.1200008392334</v>
      </c>
      <c r="O144" s="2">
        <v>5</v>
      </c>
      <c r="P144" s="4">
        <v>27.1200008392334</v>
      </c>
      <c r="Q144" s="4">
        <v>0.580000021518805</v>
      </c>
      <c r="R144" s="3">
        <v>45901.7038657407</v>
      </c>
      <c r="S144" s="3">
        <v>45901.7164467593</v>
      </c>
      <c r="T144" s="3">
        <v>45901.7182638889</v>
      </c>
      <c r="U144" s="3">
        <v>45901.7370138889</v>
      </c>
      <c r="V144" s="2">
        <v>33</v>
      </c>
      <c r="W144" s="2">
        <v>19</v>
      </c>
      <c r="X144" s="2">
        <v>78</v>
      </c>
      <c r="Y144">
        <f t="shared" si="10"/>
        <v>130</v>
      </c>
      <c r="Z144" s="1">
        <f t="shared" si="11"/>
        <v>0.232307703067095</v>
      </c>
      <c r="AA144" s="1">
        <f t="shared" si="12"/>
        <v>0.139384621840257</v>
      </c>
      <c r="AB144" s="1">
        <f t="shared" si="13"/>
        <v>0.34769231845171</v>
      </c>
      <c r="AC144" s="1">
        <f t="shared" si="14"/>
        <v>0.208615391071026</v>
      </c>
      <c r="AD144" t="s">
        <v>55</v>
      </c>
    </row>
    <row r="145" spans="1:30">
      <c r="A145" s="2">
        <v>28</v>
      </c>
      <c r="B145" t="s">
        <v>29</v>
      </c>
      <c r="C145" t="s">
        <v>95</v>
      </c>
      <c r="D145" s="3">
        <v>45901.6606712963</v>
      </c>
      <c r="E145" s="3">
        <v>45901.6765393519</v>
      </c>
      <c r="F145" s="2">
        <v>22</v>
      </c>
      <c r="G145" s="4">
        <v>58.5299997329712</v>
      </c>
      <c r="H145" s="4">
        <v>81.5299997329712</v>
      </c>
      <c r="I145" s="2">
        <v>104</v>
      </c>
      <c r="J145" s="3">
        <v>45901.7176157407</v>
      </c>
      <c r="K145" s="4">
        <v>0.269839323832391</v>
      </c>
      <c r="L145" s="4">
        <v>0.717895252357045</v>
      </c>
      <c r="M145" s="2">
        <v>29</v>
      </c>
      <c r="N145" s="4">
        <v>12.6499996185303</v>
      </c>
      <c r="O145" s="4">
        <v>19.0599994659424</v>
      </c>
      <c r="P145" s="4">
        <v>27.3999996185303</v>
      </c>
      <c r="Q145" s="4">
        <v>0.385096146510198</v>
      </c>
      <c r="R145" s="3">
        <v>45901.6766319444</v>
      </c>
      <c r="S145" s="3">
        <v>45901.6854166667</v>
      </c>
      <c r="T145" s="3">
        <v>45901.6923148148</v>
      </c>
      <c r="U145" s="3">
        <v>45901.7110648148</v>
      </c>
      <c r="V145" s="2">
        <v>18</v>
      </c>
      <c r="W145" s="2">
        <v>7</v>
      </c>
      <c r="X145" s="2">
        <v>104</v>
      </c>
      <c r="Y145">
        <f t="shared" si="10"/>
        <v>129</v>
      </c>
      <c r="Z145" s="1">
        <f t="shared" si="11"/>
        <v>0.121634611716637</v>
      </c>
      <c r="AA145" s="1">
        <f t="shared" si="12"/>
        <v>0.0980620125467463</v>
      </c>
      <c r="AB145" s="1">
        <f t="shared" si="13"/>
        <v>0.26346153479356</v>
      </c>
      <c r="AC145" s="1">
        <f t="shared" si="14"/>
        <v>0.212403097818064</v>
      </c>
      <c r="AD145" t="s">
        <v>47</v>
      </c>
    </row>
    <row r="146" spans="1:30">
      <c r="A146" s="2">
        <v>173</v>
      </c>
      <c r="B146" t="s">
        <v>37</v>
      </c>
      <c r="C146" t="s">
        <v>41</v>
      </c>
      <c r="D146" s="3">
        <v>45901.6392824074</v>
      </c>
      <c r="E146" s="3">
        <v>45901.6673611111</v>
      </c>
      <c r="F146" s="2">
        <v>40</v>
      </c>
      <c r="G146" s="4">
        <v>26.6000000238419</v>
      </c>
      <c r="H146" s="4">
        <v>67.6000000238419</v>
      </c>
      <c r="I146" s="2">
        <v>40</v>
      </c>
      <c r="J146" s="3">
        <v>45901.6865046296</v>
      </c>
      <c r="K146" s="4">
        <v>0.591715976122668</v>
      </c>
      <c r="L146" s="4">
        <v>0.393491124474265</v>
      </c>
      <c r="M146" s="2">
        <v>90</v>
      </c>
      <c r="N146" s="4">
        <v>11.4300003051758</v>
      </c>
      <c r="O146" s="4">
        <v>3.20000004768372</v>
      </c>
      <c r="P146" s="4">
        <v>12.3699998855591</v>
      </c>
      <c r="Q146" s="4">
        <v>0.595000004768372</v>
      </c>
      <c r="R146" s="3">
        <v>45901.6675115741</v>
      </c>
      <c r="S146" s="3">
        <v>45901.6754513889</v>
      </c>
      <c r="T146" s="3">
        <v>45901.6768171296</v>
      </c>
      <c r="U146" s="3">
        <v>45901.685150463</v>
      </c>
      <c r="V146" s="2">
        <v>20</v>
      </c>
      <c r="W146" s="2">
        <v>4</v>
      </c>
      <c r="X146" s="2">
        <v>40</v>
      </c>
      <c r="Y146">
        <f t="shared" si="10"/>
        <v>64</v>
      </c>
      <c r="Z146" s="1">
        <f t="shared" si="11"/>
        <v>0.285750007629395</v>
      </c>
      <c r="AA146" s="1">
        <f t="shared" si="12"/>
        <v>0.178593754768372</v>
      </c>
      <c r="AB146" s="1">
        <f t="shared" si="13"/>
        <v>0.309249997138977</v>
      </c>
      <c r="AC146" s="1">
        <f t="shared" si="14"/>
        <v>0.193281248211861</v>
      </c>
      <c r="AD146" t="s">
        <v>49</v>
      </c>
    </row>
    <row r="147" spans="1:30">
      <c r="A147" s="2">
        <v>58</v>
      </c>
      <c r="B147" t="s">
        <v>34</v>
      </c>
      <c r="C147" t="s">
        <v>138</v>
      </c>
      <c r="D147" s="3">
        <v>45901.6283912037</v>
      </c>
      <c r="E147" s="3">
        <v>45901.6352314815</v>
      </c>
      <c r="F147" s="2">
        <v>9</v>
      </c>
      <c r="G147" s="4">
        <v>36.2200000286102</v>
      </c>
      <c r="H147" s="4">
        <v>46.2200000286102</v>
      </c>
      <c r="I147" s="2">
        <v>66</v>
      </c>
      <c r="J147" s="3">
        <v>45901.6603356482</v>
      </c>
      <c r="K147" s="4">
        <v>0.194720899922739</v>
      </c>
      <c r="L147" s="4">
        <v>0.78364344453029</v>
      </c>
      <c r="M147" s="2">
        <v>74</v>
      </c>
      <c r="N147" s="4">
        <v>14.1999998092651</v>
      </c>
      <c r="O147" s="4">
        <v>2.44000005722046</v>
      </c>
      <c r="P147" s="4">
        <v>18.5499992370605</v>
      </c>
      <c r="Q147" s="4">
        <v>0.49621210676251</v>
      </c>
      <c r="R147" s="3">
        <v>45901.6360648148</v>
      </c>
      <c r="S147" s="3">
        <v>45901.6459259259</v>
      </c>
      <c r="T147" s="3">
        <v>45901.6464583333</v>
      </c>
      <c r="U147" s="3">
        <v>45901.6596527778</v>
      </c>
      <c r="V147" s="2">
        <v>7</v>
      </c>
      <c r="W147" s="2">
        <v>8</v>
      </c>
      <c r="X147" s="2">
        <v>66</v>
      </c>
      <c r="Y147">
        <f t="shared" si="10"/>
        <v>81</v>
      </c>
      <c r="Z147" s="1">
        <f t="shared" si="11"/>
        <v>0.215151512261593</v>
      </c>
      <c r="AA147" s="1">
        <f t="shared" si="12"/>
        <v>0.175308639620557</v>
      </c>
      <c r="AB147" s="1">
        <f t="shared" si="13"/>
        <v>0.281060594500917</v>
      </c>
      <c r="AC147" s="1">
        <f t="shared" si="14"/>
        <v>0.229012336260007</v>
      </c>
      <c r="AD147" t="s">
        <v>47</v>
      </c>
    </row>
    <row r="148" hidden="1" spans="1:30">
      <c r="A148" s="2">
        <v>55</v>
      </c>
      <c r="B148" t="s">
        <v>29</v>
      </c>
      <c r="C148" t="s">
        <v>88</v>
      </c>
      <c r="D148" s="3">
        <v>45901.5336342593</v>
      </c>
      <c r="E148" s="3">
        <v>45901.5509259259</v>
      </c>
      <c r="F148" s="2">
        <v>24</v>
      </c>
      <c r="G148" s="4">
        <v>39.4700002670288</v>
      </c>
      <c r="H148" s="4">
        <v>63.4700002670288</v>
      </c>
      <c r="I148" s="2">
        <v>12</v>
      </c>
      <c r="J148" s="3">
        <v>45901.5773842593</v>
      </c>
      <c r="K148" s="4">
        <v>0.378131399070869</v>
      </c>
      <c r="L148" s="4">
        <v>0.621868600929132</v>
      </c>
      <c r="M148" s="2">
        <v>37</v>
      </c>
      <c r="N148" s="4">
        <v>1.41999995708466</v>
      </c>
      <c r="O148" s="4">
        <v>20.9400005340576</v>
      </c>
      <c r="P148" s="4">
        <v>16.8700008392334</v>
      </c>
      <c r="Q148" s="4">
        <v>1.5241667330265</v>
      </c>
      <c r="R148" s="3">
        <v>45901.5511111111</v>
      </c>
      <c r="S148" s="3">
        <v>45901.5520949074</v>
      </c>
      <c r="T148" s="3">
        <v>45901.5592708333</v>
      </c>
      <c r="U148" s="3">
        <v>45901.5710763889</v>
      </c>
      <c r="V148" s="2">
        <v>0</v>
      </c>
      <c r="W148" s="2">
        <v>0</v>
      </c>
      <c r="X148" s="2">
        <v>12</v>
      </c>
      <c r="Y148">
        <f t="shared" si="10"/>
        <v>12</v>
      </c>
      <c r="Z148" s="1">
        <f t="shared" si="11"/>
        <v>0.118333329757055</v>
      </c>
      <c r="AA148" s="1">
        <f t="shared" si="12"/>
        <v>0.118333329757055</v>
      </c>
      <c r="AB148" s="1">
        <f t="shared" si="13"/>
        <v>1.40583340326945</v>
      </c>
      <c r="AC148" s="1">
        <f t="shared" si="14"/>
        <v>1.40583340326945</v>
      </c>
      <c r="AD148" t="s">
        <v>55</v>
      </c>
    </row>
    <row r="149" spans="1:30">
      <c r="A149" s="2">
        <v>134</v>
      </c>
      <c r="B149" t="s">
        <v>34</v>
      </c>
      <c r="C149" t="s">
        <v>133</v>
      </c>
      <c r="D149" s="3">
        <v>45901.491875</v>
      </c>
      <c r="E149" s="3">
        <v>45901.504525463</v>
      </c>
      <c r="F149" s="2">
        <v>18</v>
      </c>
      <c r="G149" s="4">
        <v>34.0500000007451</v>
      </c>
      <c r="H149" s="4">
        <v>52.0500000007451</v>
      </c>
      <c r="I149" s="2">
        <v>35</v>
      </c>
      <c r="J149" s="3">
        <v>45901.5279861111</v>
      </c>
      <c r="K149" s="4">
        <v>0.345821325643465</v>
      </c>
      <c r="L149" s="4">
        <v>0.654178674356535</v>
      </c>
      <c r="M149" s="2">
        <v>26</v>
      </c>
      <c r="N149" s="4">
        <v>11.5799999237061</v>
      </c>
      <c r="O149" s="4">
        <v>0.100000001490116</v>
      </c>
      <c r="P149" s="4">
        <v>21.5200004577637</v>
      </c>
      <c r="Q149" s="4">
        <v>0.945714296613421</v>
      </c>
      <c r="R149" s="3">
        <v>45901.5054398148</v>
      </c>
      <c r="S149" s="3">
        <v>45901.5134837963</v>
      </c>
      <c r="T149" s="3">
        <v>45901.5131828704</v>
      </c>
      <c r="U149" s="3">
        <v>45901.5284606482</v>
      </c>
      <c r="V149" s="2">
        <v>5</v>
      </c>
      <c r="W149" s="2">
        <v>20</v>
      </c>
      <c r="X149" s="2">
        <v>35</v>
      </c>
      <c r="Y149">
        <f t="shared" si="10"/>
        <v>60</v>
      </c>
      <c r="Z149" s="1">
        <f t="shared" si="11"/>
        <v>0.330857140677316</v>
      </c>
      <c r="AA149" s="1">
        <f t="shared" si="12"/>
        <v>0.192999998728434</v>
      </c>
      <c r="AB149" s="1">
        <f t="shared" si="13"/>
        <v>0.614857155936105</v>
      </c>
      <c r="AC149" s="1">
        <f t="shared" si="14"/>
        <v>0.358666674296061</v>
      </c>
      <c r="AD149" t="s">
        <v>49</v>
      </c>
    </row>
    <row r="150" spans="1:30">
      <c r="A150" s="2">
        <v>186</v>
      </c>
      <c r="B150" t="s">
        <v>29</v>
      </c>
      <c r="C150" t="s">
        <v>91</v>
      </c>
      <c r="D150" s="3">
        <v>45901.4737847222</v>
      </c>
      <c r="E150" s="3">
        <v>45901.4997453704</v>
      </c>
      <c r="F150" s="2">
        <v>37</v>
      </c>
      <c r="G150" s="4">
        <v>38.5299999713898</v>
      </c>
      <c r="H150" s="4">
        <v>75.5299999713898</v>
      </c>
      <c r="I150" s="2">
        <v>47</v>
      </c>
      <c r="J150" s="3">
        <v>45901.5265625</v>
      </c>
      <c r="K150" s="4">
        <v>0.489871574394483</v>
      </c>
      <c r="L150" s="4">
        <v>0.510128425605517</v>
      </c>
      <c r="M150" s="2">
        <v>57</v>
      </c>
      <c r="N150" s="4">
        <v>12.9300003051758</v>
      </c>
      <c r="O150" s="4">
        <v>5.05999994277954</v>
      </c>
      <c r="P150" s="4">
        <v>20.6700000762939</v>
      </c>
      <c r="Q150" s="4">
        <v>0.714893625137654</v>
      </c>
      <c r="R150" s="3">
        <v>45901.499849537</v>
      </c>
      <c r="S150" s="3">
        <v>45901.5088310185</v>
      </c>
      <c r="T150" s="3">
        <v>45901.5103587963</v>
      </c>
      <c r="U150" s="3">
        <v>45901.5249421296</v>
      </c>
      <c r="V150" s="2">
        <v>37</v>
      </c>
      <c r="W150" s="2">
        <v>42</v>
      </c>
      <c r="X150" s="2">
        <v>47</v>
      </c>
      <c r="Y150">
        <f t="shared" si="10"/>
        <v>126</v>
      </c>
      <c r="Z150" s="1">
        <f t="shared" si="11"/>
        <v>0.275106389471825</v>
      </c>
      <c r="AA150" s="1">
        <f t="shared" si="12"/>
        <v>0.102619050041078</v>
      </c>
      <c r="AB150" s="1">
        <f t="shared" si="13"/>
        <v>0.439787235665829</v>
      </c>
      <c r="AC150" s="1">
        <f t="shared" si="14"/>
        <v>0.164047619653127</v>
      </c>
      <c r="AD150" t="s">
        <v>47</v>
      </c>
    </row>
    <row r="151" spans="1:30">
      <c r="A151" s="2">
        <v>91</v>
      </c>
      <c r="B151" t="s">
        <v>37</v>
      </c>
      <c r="C151" t="s">
        <v>82</v>
      </c>
      <c r="D151" s="3">
        <v>45901.4730902778</v>
      </c>
      <c r="E151" s="3">
        <v>45901.4869907407</v>
      </c>
      <c r="F151" s="2">
        <v>20</v>
      </c>
      <c r="G151" s="4">
        <v>46.9699997901917</v>
      </c>
      <c r="H151" s="4">
        <v>66.9699997901917</v>
      </c>
      <c r="I151" s="2">
        <v>46</v>
      </c>
      <c r="J151" s="3">
        <v>45901.5196180556</v>
      </c>
      <c r="K151" s="4">
        <v>0.298641183554687</v>
      </c>
      <c r="L151" s="4">
        <v>0.701358816445313</v>
      </c>
      <c r="M151" s="2">
        <v>39</v>
      </c>
      <c r="N151" s="4">
        <v>18.2199993133545</v>
      </c>
      <c r="O151" s="4">
        <v>11.9399995803833</v>
      </c>
      <c r="P151" s="2">
        <v>17</v>
      </c>
      <c r="Q151" s="4">
        <v>0.765652158985967</v>
      </c>
      <c r="R151" s="3">
        <v>45901.4870833333</v>
      </c>
      <c r="S151" s="3">
        <v>45901.4997337963</v>
      </c>
      <c r="T151" s="3">
        <v>45901.5038773148</v>
      </c>
      <c r="U151" s="3">
        <v>45901.5156828704</v>
      </c>
      <c r="V151" s="2">
        <v>101</v>
      </c>
      <c r="W151" s="2">
        <v>5</v>
      </c>
      <c r="X151" s="2">
        <v>46</v>
      </c>
      <c r="Y151">
        <f t="shared" si="10"/>
        <v>152</v>
      </c>
      <c r="Z151" s="1">
        <f t="shared" si="11"/>
        <v>0.396086941594663</v>
      </c>
      <c r="AA151" s="1">
        <f t="shared" si="12"/>
        <v>0.119868416535227</v>
      </c>
      <c r="AB151" s="1">
        <f t="shared" si="13"/>
        <v>0.369565217391304</v>
      </c>
      <c r="AC151" s="1">
        <f t="shared" si="14"/>
        <v>0.111842105263158</v>
      </c>
      <c r="AD151" t="s">
        <v>55</v>
      </c>
    </row>
    <row r="152" spans="1:30">
      <c r="A152" s="2">
        <v>25</v>
      </c>
      <c r="B152" t="s">
        <v>34</v>
      </c>
      <c r="C152" t="s">
        <v>139</v>
      </c>
      <c r="D152" s="3">
        <v>45901.4370949074</v>
      </c>
      <c r="E152" s="3">
        <v>45901.4577083333</v>
      </c>
      <c r="F152" s="2">
        <v>29</v>
      </c>
      <c r="G152" s="4">
        <v>45.8200001716614</v>
      </c>
      <c r="H152" s="4">
        <v>75.8200001716614</v>
      </c>
      <c r="I152" s="2">
        <v>64</v>
      </c>
      <c r="J152" s="3">
        <v>45901.4898726852</v>
      </c>
      <c r="K152" s="4">
        <v>0.382484831632051</v>
      </c>
      <c r="L152" s="4">
        <v>0.604326036242706</v>
      </c>
      <c r="M152" s="2">
        <v>39</v>
      </c>
      <c r="N152" s="4">
        <v>12.9200000762939</v>
      </c>
      <c r="O152" s="4">
        <v>9.64000034332275</v>
      </c>
      <c r="P152" s="2">
        <v>21</v>
      </c>
      <c r="Q152" s="4">
        <v>0.530000001192093</v>
      </c>
      <c r="R152" s="3">
        <v>45901.4599305556</v>
      </c>
      <c r="S152" s="3">
        <v>45901.468900463</v>
      </c>
      <c r="T152" s="3">
        <v>45901.4722453704</v>
      </c>
      <c r="U152" s="3">
        <v>45901.4868287037</v>
      </c>
      <c r="V152" s="2">
        <v>11</v>
      </c>
      <c r="W152" s="2">
        <v>8</v>
      </c>
      <c r="X152" s="2">
        <v>64</v>
      </c>
      <c r="Y152">
        <f t="shared" si="10"/>
        <v>83</v>
      </c>
      <c r="Z152" s="1">
        <f t="shared" si="11"/>
        <v>0.201875001192093</v>
      </c>
      <c r="AA152" s="1">
        <f t="shared" si="12"/>
        <v>0.155662651521614</v>
      </c>
      <c r="AB152" s="1">
        <f t="shared" si="13"/>
        <v>0.328125</v>
      </c>
      <c r="AC152" s="1">
        <f t="shared" si="14"/>
        <v>0.253012048192771</v>
      </c>
      <c r="AD152" t="s">
        <v>49</v>
      </c>
    </row>
    <row r="153" spans="1:30">
      <c r="A153" s="2">
        <v>54</v>
      </c>
      <c r="B153" t="s">
        <v>37</v>
      </c>
      <c r="C153" t="s">
        <v>58</v>
      </c>
      <c r="D153" s="3">
        <v>45901.4041319444</v>
      </c>
      <c r="E153" s="3">
        <v>45901.4331712963</v>
      </c>
      <c r="F153" s="2">
        <v>41</v>
      </c>
      <c r="G153" s="4">
        <v>39.4500000476837</v>
      </c>
      <c r="H153" s="4">
        <v>81.4500000476837</v>
      </c>
      <c r="I153" s="2">
        <v>54</v>
      </c>
      <c r="J153" s="3">
        <v>45901.4603819444</v>
      </c>
      <c r="K153" s="4">
        <v>0.503376304186583</v>
      </c>
      <c r="L153" s="4">
        <v>0.484346224979598</v>
      </c>
      <c r="M153" s="2">
        <v>102</v>
      </c>
      <c r="N153" s="4">
        <v>15.6499996185303</v>
      </c>
      <c r="O153" s="4">
        <v>2.90000009536743</v>
      </c>
      <c r="P153" s="4">
        <v>21.3299999237061</v>
      </c>
      <c r="Q153" s="4">
        <v>0.68481480633771</v>
      </c>
      <c r="R153" s="3">
        <v>45901.4332175926</v>
      </c>
      <c r="S153" s="3">
        <v>45901.4440856481</v>
      </c>
      <c r="T153" s="3">
        <v>45901.4453240741</v>
      </c>
      <c r="U153" s="3">
        <v>45901.4599074074</v>
      </c>
      <c r="V153" s="2">
        <v>19</v>
      </c>
      <c r="W153" s="2">
        <v>2</v>
      </c>
      <c r="X153" s="2">
        <v>54</v>
      </c>
      <c r="Y153">
        <f t="shared" si="10"/>
        <v>75</v>
      </c>
      <c r="Z153" s="1">
        <f t="shared" si="11"/>
        <v>0.289814807750561</v>
      </c>
      <c r="AA153" s="1">
        <f t="shared" si="12"/>
        <v>0.208666661580404</v>
      </c>
      <c r="AB153" s="1">
        <f t="shared" si="13"/>
        <v>0.394999998587149</v>
      </c>
      <c r="AC153" s="1">
        <f t="shared" si="14"/>
        <v>0.284399998982747</v>
      </c>
      <c r="AD153" t="s">
        <v>55</v>
      </c>
    </row>
    <row r="154" spans="1:30">
      <c r="A154" s="2">
        <v>94</v>
      </c>
      <c r="B154" t="s">
        <v>29</v>
      </c>
      <c r="C154" t="s">
        <v>101</v>
      </c>
      <c r="D154" s="3">
        <v>45901.4147222222</v>
      </c>
      <c r="E154" s="3">
        <v>45901.427962963</v>
      </c>
      <c r="F154" s="2">
        <v>19</v>
      </c>
      <c r="G154" s="4">
        <v>52.1300001144409</v>
      </c>
      <c r="H154" s="4">
        <v>71.1300001144409</v>
      </c>
      <c r="I154" s="2">
        <v>86</v>
      </c>
      <c r="J154" s="3">
        <v>45901.4640277778</v>
      </c>
      <c r="K154" s="4">
        <v>0.267116546737395</v>
      </c>
      <c r="L154" s="4">
        <v>0.732883453262605</v>
      </c>
      <c r="M154" s="2">
        <v>43</v>
      </c>
      <c r="N154" s="4">
        <v>17.0499992370605</v>
      </c>
      <c r="O154" s="4">
        <v>14.2600002288818</v>
      </c>
      <c r="P154" s="4">
        <v>21.6000003814697</v>
      </c>
      <c r="Q154" s="4">
        <v>0.449418600215468</v>
      </c>
      <c r="R154" s="3">
        <v>45901.4280439815</v>
      </c>
      <c r="S154" s="3">
        <v>45901.4398842593</v>
      </c>
      <c r="T154" s="3">
        <v>45901.4445601852</v>
      </c>
      <c r="U154" s="3">
        <v>45901.459837963</v>
      </c>
      <c r="V154" s="2">
        <v>26</v>
      </c>
      <c r="W154" s="2">
        <v>15</v>
      </c>
      <c r="X154" s="2">
        <v>86</v>
      </c>
      <c r="Y154">
        <f t="shared" si="10"/>
        <v>127</v>
      </c>
      <c r="Z154" s="1">
        <f t="shared" si="11"/>
        <v>0.198255805082099</v>
      </c>
      <c r="AA154" s="1">
        <f t="shared" si="12"/>
        <v>0.13425196249654</v>
      </c>
      <c r="AB154" s="1">
        <f t="shared" si="13"/>
        <v>0.251162795133369</v>
      </c>
      <c r="AC154" s="1">
        <f t="shared" si="14"/>
        <v>0.170078743161179</v>
      </c>
      <c r="AD154" t="s">
        <v>49</v>
      </c>
    </row>
    <row r="155" spans="1:30">
      <c r="A155" s="2">
        <v>132</v>
      </c>
      <c r="B155" t="s">
        <v>34</v>
      </c>
      <c r="C155" t="s">
        <v>51</v>
      </c>
      <c r="D155" s="3">
        <v>45901.3956365741</v>
      </c>
      <c r="E155" s="3">
        <v>45901.4046296296</v>
      </c>
      <c r="F155" s="2">
        <v>12</v>
      </c>
      <c r="G155" s="4">
        <v>40.8500000238419</v>
      </c>
      <c r="H155" s="4">
        <v>53.8500000238419</v>
      </c>
      <c r="I155" s="2">
        <v>77</v>
      </c>
      <c r="J155" s="3">
        <v>45901.4331365741</v>
      </c>
      <c r="K155" s="4">
        <v>0.222841225528079</v>
      </c>
      <c r="L155" s="4">
        <v>0.758588672344581</v>
      </c>
      <c r="M155" s="2">
        <v>20</v>
      </c>
      <c r="N155" s="4">
        <v>17.5499992370605</v>
      </c>
      <c r="O155" s="4">
        <v>3.70000004768372</v>
      </c>
      <c r="P155" s="4">
        <v>18.6200008392334</v>
      </c>
      <c r="Q155" s="4">
        <v>0.46974026073109</v>
      </c>
      <c r="R155" s="3">
        <v>45901.4057986111</v>
      </c>
      <c r="S155" s="3">
        <v>45901.4179861111</v>
      </c>
      <c r="T155" s="3">
        <v>45901.4190046296</v>
      </c>
      <c r="U155" s="3">
        <v>45901.4321990741</v>
      </c>
      <c r="V155" s="2">
        <v>10</v>
      </c>
      <c r="W155" s="2">
        <v>13</v>
      </c>
      <c r="X155" s="2">
        <v>77</v>
      </c>
      <c r="Y155">
        <f t="shared" si="10"/>
        <v>100</v>
      </c>
      <c r="Z155" s="1">
        <f t="shared" si="11"/>
        <v>0.227922068013773</v>
      </c>
      <c r="AA155" s="1">
        <f t="shared" si="12"/>
        <v>0.175499992370605</v>
      </c>
      <c r="AB155" s="1">
        <f t="shared" si="13"/>
        <v>0.241818192717317</v>
      </c>
      <c r="AC155" s="1">
        <f t="shared" si="14"/>
        <v>0.186200008392334</v>
      </c>
      <c r="AD155" t="s">
        <v>47</v>
      </c>
    </row>
    <row r="156" hidden="1" spans="1:30">
      <c r="A156" s="2">
        <v>107</v>
      </c>
      <c r="B156" t="s">
        <v>29</v>
      </c>
      <c r="C156" t="s">
        <v>69</v>
      </c>
      <c r="D156" s="3">
        <v>45901.3441550926</v>
      </c>
      <c r="E156" s="3">
        <v>45901.3736226852</v>
      </c>
      <c r="F156" s="2">
        <v>42</v>
      </c>
      <c r="G156" s="4">
        <v>40.5300002098083</v>
      </c>
      <c r="H156" s="4">
        <v>82.5300002098083</v>
      </c>
      <c r="I156" s="2">
        <v>77</v>
      </c>
      <c r="J156" s="3">
        <v>45901.4017939815</v>
      </c>
      <c r="K156" s="4">
        <v>0.508905851123559</v>
      </c>
      <c r="L156" s="4">
        <v>0.491094148876441</v>
      </c>
      <c r="M156" s="2">
        <v>92</v>
      </c>
      <c r="N156" s="4">
        <v>19.9200000762939</v>
      </c>
      <c r="O156" s="4">
        <v>11.0600004196167</v>
      </c>
      <c r="P156" s="4">
        <v>9.27999973297119</v>
      </c>
      <c r="Q156" s="4">
        <v>0.379220776743703</v>
      </c>
      <c r="R156" s="3">
        <v>45901.3739467593</v>
      </c>
      <c r="S156" s="3">
        <v>45901.3877777778</v>
      </c>
      <c r="T156" s="3">
        <v>45901.3918171296</v>
      </c>
      <c r="U156" s="3">
        <v>45901.3980671296</v>
      </c>
      <c r="V156" s="2">
        <v>0</v>
      </c>
      <c r="W156" s="2">
        <v>0</v>
      </c>
      <c r="X156" s="2">
        <v>77</v>
      </c>
      <c r="Y156">
        <f t="shared" si="10"/>
        <v>77</v>
      </c>
      <c r="Z156" s="1">
        <f t="shared" si="11"/>
        <v>0.258701299692129</v>
      </c>
      <c r="AA156" s="1">
        <f t="shared" si="12"/>
        <v>0.258701299692129</v>
      </c>
      <c r="AB156" s="1">
        <f t="shared" si="13"/>
        <v>0.120519477051574</v>
      </c>
      <c r="AC156" s="1">
        <f t="shared" si="14"/>
        <v>0.120519477051574</v>
      </c>
      <c r="AD156" t="s">
        <v>55</v>
      </c>
    </row>
    <row r="157" spans="1:30">
      <c r="A157" s="2">
        <v>208</v>
      </c>
      <c r="B157" t="s">
        <v>34</v>
      </c>
      <c r="C157" t="s">
        <v>64</v>
      </c>
      <c r="D157" s="3">
        <v>45901.3381597222</v>
      </c>
      <c r="E157" s="3">
        <v>45901.3610648148</v>
      </c>
      <c r="F157" s="2">
        <v>32</v>
      </c>
      <c r="G157" s="4">
        <v>44.25</v>
      </c>
      <c r="H157" s="4">
        <v>77.25</v>
      </c>
      <c r="I157" s="2">
        <v>74</v>
      </c>
      <c r="J157" s="3">
        <v>45901.3916319444</v>
      </c>
      <c r="K157" s="4">
        <v>0.414239482200647</v>
      </c>
      <c r="L157" s="4">
        <v>0.572815533980582</v>
      </c>
      <c r="M157" s="2">
        <v>128</v>
      </c>
      <c r="N157" s="4">
        <v>29.2700004577637</v>
      </c>
      <c r="O157" s="4">
        <v>0.5</v>
      </c>
      <c r="P157" s="4">
        <v>14.5699996948242</v>
      </c>
      <c r="Q157" s="4">
        <v>0.592432434494431</v>
      </c>
      <c r="R157" s="3">
        <v>45901.3611458333</v>
      </c>
      <c r="S157" s="3">
        <v>45901.3814699074</v>
      </c>
      <c r="T157" s="3">
        <v>45901.3813425926</v>
      </c>
      <c r="U157" s="3">
        <v>45901.3917592593</v>
      </c>
      <c r="V157" s="2">
        <v>21</v>
      </c>
      <c r="W157" s="2">
        <v>30</v>
      </c>
      <c r="X157" s="2">
        <v>74</v>
      </c>
      <c r="Y157">
        <f t="shared" si="10"/>
        <v>125</v>
      </c>
      <c r="Z157" s="1">
        <f t="shared" si="11"/>
        <v>0.395540546726536</v>
      </c>
      <c r="AA157" s="1">
        <f t="shared" si="12"/>
        <v>0.234160003662109</v>
      </c>
      <c r="AB157" s="1">
        <f t="shared" si="13"/>
        <v>0.196891887767895</v>
      </c>
      <c r="AC157" s="1">
        <f t="shared" si="14"/>
        <v>0.116559997558594</v>
      </c>
      <c r="AD157" t="s">
        <v>47</v>
      </c>
    </row>
    <row r="158" hidden="1" spans="1:30">
      <c r="A158" s="2">
        <v>148</v>
      </c>
      <c r="B158" t="s">
        <v>37</v>
      </c>
      <c r="C158" t="s">
        <v>140</v>
      </c>
      <c r="D158" s="3">
        <v>45901.3316319444</v>
      </c>
      <c r="E158" s="3">
        <v>45901.3461342593</v>
      </c>
      <c r="F158" s="2">
        <v>20</v>
      </c>
      <c r="G158" s="4">
        <v>23.4199999570847</v>
      </c>
      <c r="H158" s="4">
        <v>44.4199999570847</v>
      </c>
      <c r="I158" s="2">
        <v>54</v>
      </c>
      <c r="J158" s="3">
        <v>45901.3621875</v>
      </c>
      <c r="K158" s="4">
        <v>0.450247636634906</v>
      </c>
      <c r="L158" s="4">
        <v>0.527239981533349</v>
      </c>
      <c r="M158" s="2">
        <v>35</v>
      </c>
      <c r="N158" s="4">
        <v>8.94999980926514</v>
      </c>
      <c r="O158" s="4">
        <v>2.83999991416931</v>
      </c>
      <c r="P158" s="2">
        <v>12</v>
      </c>
      <c r="Q158" s="4">
        <v>0.387962959430836</v>
      </c>
      <c r="R158" s="3">
        <v>45901.3463310185</v>
      </c>
      <c r="S158" s="3">
        <v>45901.3525462963</v>
      </c>
      <c r="T158" s="3">
        <v>45901.3535300926</v>
      </c>
      <c r="U158" s="3">
        <v>45901.3618634259</v>
      </c>
      <c r="V158" s="2">
        <v>0</v>
      </c>
      <c r="W158" s="2">
        <v>0</v>
      </c>
      <c r="X158" s="2">
        <v>54</v>
      </c>
      <c r="Y158">
        <f t="shared" si="10"/>
        <v>54</v>
      </c>
      <c r="Z158" s="1">
        <f t="shared" si="11"/>
        <v>0.165740737208614</v>
      </c>
      <c r="AA158" s="1">
        <f t="shared" si="12"/>
        <v>0.165740737208614</v>
      </c>
      <c r="AB158" s="1">
        <f t="shared" si="13"/>
        <v>0.222222222222222</v>
      </c>
      <c r="AC158" s="1">
        <f t="shared" si="14"/>
        <v>0.222222222222222</v>
      </c>
      <c r="AD158" t="s">
        <v>49</v>
      </c>
    </row>
    <row r="159" spans="1:30">
      <c r="A159" s="2">
        <v>62</v>
      </c>
      <c r="B159" t="s">
        <v>29</v>
      </c>
      <c r="C159" t="s">
        <v>103</v>
      </c>
      <c r="D159" s="3">
        <v>45901.2753009259</v>
      </c>
      <c r="E159" s="3">
        <v>45901.2903009259</v>
      </c>
      <c r="F159" s="2">
        <v>21</v>
      </c>
      <c r="G159" s="4">
        <v>31.0499999523163</v>
      </c>
      <c r="H159" s="4">
        <v>52.0499999523163</v>
      </c>
      <c r="I159" s="2">
        <v>88</v>
      </c>
      <c r="J159" s="3">
        <v>45901.311412037</v>
      </c>
      <c r="K159" s="4">
        <v>0.403458213626098</v>
      </c>
      <c r="L159" s="4">
        <v>0.596541786373902</v>
      </c>
      <c r="M159" s="2">
        <v>103</v>
      </c>
      <c r="N159" s="4">
        <v>10.0699996948242</v>
      </c>
      <c r="O159" s="4">
        <v>6.09999990463257</v>
      </c>
      <c r="P159" s="4">
        <v>12.9700002670288</v>
      </c>
      <c r="Q159" s="4">
        <v>0.261818181384693</v>
      </c>
      <c r="R159" s="3">
        <v>45901.2917939815</v>
      </c>
      <c r="S159" s="3">
        <v>45901.2987847222</v>
      </c>
      <c r="T159" s="3">
        <v>45901.3008796296</v>
      </c>
      <c r="U159" s="3">
        <v>45901.3099074074</v>
      </c>
      <c r="V159" s="2">
        <v>14</v>
      </c>
      <c r="W159" s="2">
        <v>9</v>
      </c>
      <c r="X159" s="2">
        <v>88</v>
      </c>
      <c r="Y159">
        <f t="shared" si="10"/>
        <v>111</v>
      </c>
      <c r="Z159" s="1">
        <f t="shared" si="11"/>
        <v>0.114431814713912</v>
      </c>
      <c r="AA159" s="1">
        <f t="shared" si="12"/>
        <v>0.0907207179713894</v>
      </c>
      <c r="AB159" s="1">
        <f t="shared" si="13"/>
        <v>0.147386366670782</v>
      </c>
      <c r="AC159" s="1">
        <f t="shared" si="14"/>
        <v>0.116846849252512</v>
      </c>
      <c r="AD159" t="s">
        <v>55</v>
      </c>
    </row>
    <row r="160" spans="1:30">
      <c r="A160" s="2">
        <v>120</v>
      </c>
      <c r="B160" t="s">
        <v>37</v>
      </c>
      <c r="C160" t="s">
        <v>106</v>
      </c>
      <c r="D160" s="3">
        <v>45901.2777546296</v>
      </c>
      <c r="E160" s="3">
        <v>45901.2898032407</v>
      </c>
      <c r="F160" s="2">
        <v>17</v>
      </c>
      <c r="G160" s="4">
        <v>54.8299999237061</v>
      </c>
      <c r="H160" s="4">
        <v>71.8299999237061</v>
      </c>
      <c r="I160" s="2">
        <v>33</v>
      </c>
      <c r="J160" s="3">
        <v>45901.3277546296</v>
      </c>
      <c r="K160" s="4">
        <v>0.236669915328644</v>
      </c>
      <c r="L160" s="4">
        <v>0.763330084671356</v>
      </c>
      <c r="M160" s="2">
        <v>87</v>
      </c>
      <c r="N160" s="4">
        <v>12.7700004577637</v>
      </c>
      <c r="O160" s="4">
        <v>17.6599998474121</v>
      </c>
      <c r="P160" s="4">
        <v>18.2199993133545</v>
      </c>
      <c r="Q160" s="4">
        <v>0.939090902155096</v>
      </c>
      <c r="R160" s="3">
        <v>45901.2943287037</v>
      </c>
      <c r="S160" s="3">
        <v>45901.3031944444</v>
      </c>
      <c r="T160" s="3">
        <v>45901.3094791667</v>
      </c>
      <c r="U160" s="3">
        <v>45901.3219791667</v>
      </c>
      <c r="V160" s="2">
        <v>100</v>
      </c>
      <c r="W160" s="2">
        <v>8</v>
      </c>
      <c r="X160" s="2">
        <v>33</v>
      </c>
      <c r="Y160">
        <f t="shared" si="10"/>
        <v>141</v>
      </c>
      <c r="Z160" s="1">
        <f t="shared" si="11"/>
        <v>0.386969710841323</v>
      </c>
      <c r="AA160" s="1">
        <f t="shared" si="12"/>
        <v>0.0905673791330757</v>
      </c>
      <c r="AB160" s="1">
        <f t="shared" si="13"/>
        <v>0.552121191313772</v>
      </c>
      <c r="AC160" s="1">
        <f t="shared" si="14"/>
        <v>0.129219853286202</v>
      </c>
      <c r="AD160" t="s">
        <v>49</v>
      </c>
    </row>
    <row r="161" spans="1:30">
      <c r="A161" s="2">
        <v>59</v>
      </c>
      <c r="B161" t="s">
        <v>34</v>
      </c>
      <c r="C161" t="s">
        <v>141</v>
      </c>
      <c r="D161" s="3">
        <v>45901.1993865741</v>
      </c>
      <c r="E161" s="3">
        <v>45901.2243518519</v>
      </c>
      <c r="F161" s="2">
        <v>35</v>
      </c>
      <c r="G161" s="4">
        <v>86.2000007629395</v>
      </c>
      <c r="H161" s="4">
        <v>122.200000762939</v>
      </c>
      <c r="I161" s="2">
        <v>74</v>
      </c>
      <c r="J161" s="3">
        <v>45901.2841087963</v>
      </c>
      <c r="K161" s="4">
        <v>0.286415710159428</v>
      </c>
      <c r="L161" s="4">
        <v>0.705400983836016</v>
      </c>
      <c r="M161" s="2">
        <v>64</v>
      </c>
      <c r="N161" s="4">
        <v>19.2999992370605</v>
      </c>
      <c r="O161" s="4">
        <v>36.4000015258789</v>
      </c>
      <c r="P161" s="4">
        <v>31.2000007629395</v>
      </c>
      <c r="Q161" s="4">
        <v>0.682432432432432</v>
      </c>
      <c r="R161" s="3">
        <v>45901.2245023148</v>
      </c>
      <c r="S161" s="3">
        <v>45901.2379050926</v>
      </c>
      <c r="T161" s="3">
        <v>45901.2506828704</v>
      </c>
      <c r="U161" s="3">
        <v>45901.2722106481</v>
      </c>
      <c r="V161" s="2">
        <v>26</v>
      </c>
      <c r="W161" s="2">
        <v>27</v>
      </c>
      <c r="X161" s="2">
        <v>74</v>
      </c>
      <c r="Y161">
        <f t="shared" si="10"/>
        <v>127</v>
      </c>
      <c r="Z161" s="1">
        <f t="shared" si="11"/>
        <v>0.260810800500818</v>
      </c>
      <c r="AA161" s="1">
        <f t="shared" si="12"/>
        <v>0.151968497929611</v>
      </c>
      <c r="AB161" s="1">
        <f t="shared" si="13"/>
        <v>0.421621631931614</v>
      </c>
      <c r="AC161" s="1">
        <f t="shared" si="14"/>
        <v>0.24566929734598</v>
      </c>
      <c r="AD161" t="s">
        <v>55</v>
      </c>
    </row>
    <row r="162" hidden="1" spans="1:30">
      <c r="A162" s="2">
        <v>30</v>
      </c>
      <c r="B162" t="s">
        <v>37</v>
      </c>
      <c r="C162" t="s">
        <v>53</v>
      </c>
      <c r="D162" s="3">
        <v>45901.1921990741</v>
      </c>
      <c r="E162" s="3">
        <v>45901.2031134259</v>
      </c>
      <c r="F162" s="2">
        <v>15</v>
      </c>
      <c r="G162" s="4">
        <v>44.75</v>
      </c>
      <c r="H162" s="4">
        <v>60.75</v>
      </c>
      <c r="I162" s="2">
        <v>67</v>
      </c>
      <c r="J162" s="3">
        <v>45901.2345601852</v>
      </c>
      <c r="K162" s="4">
        <v>0.246913580246914</v>
      </c>
      <c r="L162" s="4">
        <v>0.736625514403292</v>
      </c>
      <c r="M162" s="2">
        <v>25</v>
      </c>
      <c r="N162" s="4">
        <v>13.9300003051758</v>
      </c>
      <c r="O162" s="4">
        <v>3.5</v>
      </c>
      <c r="P162" s="4">
        <v>27.2299995422363</v>
      </c>
      <c r="Q162" s="4">
        <v>0.614328355931524</v>
      </c>
      <c r="R162" s="3">
        <v>45901.2034490741</v>
      </c>
      <c r="S162" s="3">
        <v>45901.213125</v>
      </c>
      <c r="T162" s="3">
        <v>45901.2145023148</v>
      </c>
      <c r="U162" s="3">
        <v>45901.2332523148</v>
      </c>
      <c r="V162" s="2">
        <v>0</v>
      </c>
      <c r="W162" s="2">
        <v>27</v>
      </c>
      <c r="X162" s="2">
        <v>67</v>
      </c>
      <c r="Y162">
        <f t="shared" si="10"/>
        <v>94</v>
      </c>
      <c r="Z162" s="1">
        <f t="shared" si="11"/>
        <v>0.207910452316056</v>
      </c>
      <c r="AA162" s="1">
        <f t="shared" si="12"/>
        <v>0.148191492608253</v>
      </c>
      <c r="AB162" s="1">
        <f t="shared" si="13"/>
        <v>0.406417903615468</v>
      </c>
      <c r="AC162" s="1">
        <f t="shared" si="14"/>
        <v>0.289680846194003</v>
      </c>
      <c r="AD162" t="s">
        <v>39</v>
      </c>
    </row>
    <row r="163" spans="1:30">
      <c r="A163" s="2">
        <v>125</v>
      </c>
      <c r="B163" t="s">
        <v>37</v>
      </c>
      <c r="C163" t="s">
        <v>78</v>
      </c>
      <c r="D163" s="3">
        <v>45901.1666782407</v>
      </c>
      <c r="E163" s="3">
        <v>45901.1667013889</v>
      </c>
      <c r="F163" s="2">
        <v>0</v>
      </c>
      <c r="G163" s="4">
        <v>32.9800000190735</v>
      </c>
      <c r="H163" s="4">
        <v>32.9800000190735</v>
      </c>
      <c r="I163" s="2">
        <v>20</v>
      </c>
      <c r="J163" s="3">
        <v>45901.1895949074</v>
      </c>
      <c r="K163" s="2">
        <v>0</v>
      </c>
      <c r="L163" s="2">
        <v>1</v>
      </c>
      <c r="M163" s="2">
        <v>6</v>
      </c>
      <c r="N163" s="4">
        <v>7.25</v>
      </c>
      <c r="O163" s="4">
        <v>11.960000038147</v>
      </c>
      <c r="P163" s="4">
        <v>14.0200004577637</v>
      </c>
      <c r="Q163" s="4">
        <v>1.06350002288818</v>
      </c>
      <c r="R163" s="3">
        <v>45901.1668634259</v>
      </c>
      <c r="S163" s="3">
        <v>45901.1718981481</v>
      </c>
      <c r="T163" s="3">
        <v>45901.1760648148</v>
      </c>
      <c r="U163" s="3">
        <v>45901.185787037</v>
      </c>
      <c r="V163" s="2">
        <v>4</v>
      </c>
      <c r="W163" s="2">
        <v>8</v>
      </c>
      <c r="X163" s="2">
        <v>20</v>
      </c>
      <c r="Y163">
        <f t="shared" si="10"/>
        <v>32</v>
      </c>
      <c r="Z163" s="1">
        <f t="shared" si="11"/>
        <v>0.3625</v>
      </c>
      <c r="AA163" s="1">
        <f t="shared" si="12"/>
        <v>0.2265625</v>
      </c>
      <c r="AB163" s="1">
        <f t="shared" si="13"/>
        <v>0.701000022888184</v>
      </c>
      <c r="AC163" s="1">
        <f t="shared" si="14"/>
        <v>0.438125014305115</v>
      </c>
      <c r="AD163" t="s">
        <v>31</v>
      </c>
    </row>
    <row r="164" hidden="1" spans="1:30">
      <c r="A164" s="2">
        <v>47</v>
      </c>
      <c r="B164" t="s">
        <v>72</v>
      </c>
      <c r="C164" t="s">
        <v>73</v>
      </c>
      <c r="D164" s="3">
        <v>45901.138287037</v>
      </c>
      <c r="E164" s="3">
        <v>45901.144837963</v>
      </c>
      <c r="F164" s="2">
        <v>9</v>
      </c>
      <c r="G164" s="4">
        <v>29.0299999993294</v>
      </c>
      <c r="H164" s="4">
        <v>38.0299999993294</v>
      </c>
      <c r="I164" s="2">
        <v>94</v>
      </c>
      <c r="J164" s="3">
        <v>45901.1646759259</v>
      </c>
      <c r="K164" s="4">
        <v>0.236655272157736</v>
      </c>
      <c r="L164" s="4">
        <v>0.763344727842264</v>
      </c>
      <c r="M164" s="2">
        <v>13</v>
      </c>
      <c r="N164" s="4">
        <v>0.0799999982118607</v>
      </c>
      <c r="O164" s="4">
        <v>0.0599999986588955</v>
      </c>
      <c r="P164" s="4">
        <v>26.3799991607666</v>
      </c>
      <c r="Q164" s="4">
        <v>0.28148935275509</v>
      </c>
      <c r="R164" s="3">
        <v>45901.1469328704</v>
      </c>
      <c r="S164" s="3">
        <v>45901.1469907407</v>
      </c>
      <c r="T164" s="3">
        <v>45901.1472800926</v>
      </c>
      <c r="U164" s="3">
        <v>45901.1653356481</v>
      </c>
      <c r="V164" s="2">
        <v>0</v>
      </c>
      <c r="W164" s="2">
        <v>29</v>
      </c>
      <c r="X164" s="2">
        <v>94</v>
      </c>
      <c r="Y164">
        <f t="shared" si="10"/>
        <v>123</v>
      </c>
      <c r="Z164" s="1">
        <f t="shared" si="11"/>
        <v>0.000851063810764475</v>
      </c>
      <c r="AA164" s="1">
        <f t="shared" si="12"/>
        <v>0.000650406489527322</v>
      </c>
      <c r="AB164" s="1">
        <f t="shared" si="13"/>
        <v>0.280638288944326</v>
      </c>
      <c r="AC164" s="1">
        <f t="shared" si="14"/>
        <v>0.214471537892411</v>
      </c>
      <c r="AD164" t="s">
        <v>39</v>
      </c>
    </row>
    <row r="165" spans="1:30">
      <c r="A165" s="2">
        <v>150</v>
      </c>
      <c r="B165" t="s">
        <v>34</v>
      </c>
      <c r="C165" t="s">
        <v>67</v>
      </c>
      <c r="D165" s="3">
        <v>45901.1234837963</v>
      </c>
      <c r="E165" s="3">
        <v>45901.1409375</v>
      </c>
      <c r="F165" s="2">
        <v>25</v>
      </c>
      <c r="G165" s="4">
        <v>68.9200000762939</v>
      </c>
      <c r="H165" s="4">
        <v>93.9200000762939</v>
      </c>
      <c r="I165" s="2">
        <v>61</v>
      </c>
      <c r="J165" s="3">
        <v>45901.1887615741</v>
      </c>
      <c r="K165" s="4">
        <v>0.266183986155151</v>
      </c>
      <c r="L165" s="4">
        <v>0.733816013844849</v>
      </c>
      <c r="M165" s="2">
        <v>47</v>
      </c>
      <c r="N165" s="4">
        <v>15.6999998092651</v>
      </c>
      <c r="O165" s="4">
        <v>27.8400001525879</v>
      </c>
      <c r="P165" s="4">
        <v>25.4300003051758</v>
      </c>
      <c r="Q165" s="4">
        <v>0.674262296958048</v>
      </c>
      <c r="R165" s="3">
        <v>45901.1411921296</v>
      </c>
      <c r="S165" s="3">
        <v>45901.1520949074</v>
      </c>
      <c r="T165" s="3">
        <v>45901.1620601852</v>
      </c>
      <c r="U165" s="3">
        <v>45901.1794212963</v>
      </c>
      <c r="V165" s="2">
        <v>24</v>
      </c>
      <c r="W165" s="2">
        <v>8</v>
      </c>
      <c r="X165" s="2">
        <v>61</v>
      </c>
      <c r="Y165">
        <f t="shared" si="10"/>
        <v>93</v>
      </c>
      <c r="Z165" s="1">
        <f t="shared" si="11"/>
        <v>0.257377046053527</v>
      </c>
      <c r="AA165" s="1">
        <f t="shared" si="12"/>
        <v>0.168817202250163</v>
      </c>
      <c r="AB165" s="1">
        <f t="shared" si="13"/>
        <v>0.416885250904521</v>
      </c>
      <c r="AC165" s="1">
        <f t="shared" si="14"/>
        <v>0.273440863496514</v>
      </c>
      <c r="AD165" t="s">
        <v>33</v>
      </c>
    </row>
    <row r="166" spans="1:30">
      <c r="A166" s="2">
        <v>124</v>
      </c>
      <c r="B166" t="s">
        <v>37</v>
      </c>
      <c r="C166" t="s">
        <v>142</v>
      </c>
      <c r="D166" s="3">
        <v>45901.129375</v>
      </c>
      <c r="E166" s="3">
        <v>45901.1294212963</v>
      </c>
      <c r="F166" s="2">
        <v>0</v>
      </c>
      <c r="G166" s="4">
        <v>54.4699997901917</v>
      </c>
      <c r="H166" s="4">
        <v>54.4699997901917</v>
      </c>
      <c r="I166" s="2">
        <v>82</v>
      </c>
      <c r="J166" s="3">
        <v>45901.166875</v>
      </c>
      <c r="K166" s="2">
        <v>0</v>
      </c>
      <c r="L166" s="2">
        <v>1</v>
      </c>
      <c r="M166" s="2">
        <v>4</v>
      </c>
      <c r="N166" s="4">
        <v>13.3000001907349</v>
      </c>
      <c r="O166" s="4">
        <v>14.9399995803833</v>
      </c>
      <c r="P166" s="4">
        <v>25.0499992370605</v>
      </c>
      <c r="Q166" s="4">
        <v>0.467682919851164</v>
      </c>
      <c r="R166" s="3">
        <v>45901.1306828704</v>
      </c>
      <c r="S166" s="3">
        <v>45901.1399189815</v>
      </c>
      <c r="T166" s="3">
        <v>45901.1451388889</v>
      </c>
      <c r="U166" s="3">
        <v>45901.1625</v>
      </c>
      <c r="V166" s="2">
        <v>4</v>
      </c>
      <c r="W166" s="2">
        <v>13</v>
      </c>
      <c r="X166" s="2">
        <v>82</v>
      </c>
      <c r="Y166">
        <f t="shared" si="10"/>
        <v>99</v>
      </c>
      <c r="Z166" s="1">
        <f t="shared" si="11"/>
        <v>0.162195124277254</v>
      </c>
      <c r="AA166" s="1">
        <f t="shared" si="12"/>
        <v>0.134343436270049</v>
      </c>
      <c r="AB166" s="1">
        <f t="shared" si="13"/>
        <v>0.305487795573909</v>
      </c>
      <c r="AC166" s="1">
        <f t="shared" si="14"/>
        <v>0.253030295323844</v>
      </c>
      <c r="AD166" t="s">
        <v>39</v>
      </c>
    </row>
    <row r="167" spans="1:30">
      <c r="A167" s="2">
        <v>152</v>
      </c>
      <c r="B167" t="s">
        <v>29</v>
      </c>
      <c r="C167" t="s">
        <v>143</v>
      </c>
      <c r="D167" s="3">
        <v>45901.1281134259</v>
      </c>
      <c r="E167" s="3">
        <v>45901.1282291667</v>
      </c>
      <c r="F167" s="2">
        <v>0</v>
      </c>
      <c r="G167" s="4">
        <v>32.6500000953674</v>
      </c>
      <c r="H167" s="4">
        <v>32.6500000953674</v>
      </c>
      <c r="I167" s="2">
        <v>30</v>
      </c>
      <c r="J167" s="3">
        <v>45901.1510300926</v>
      </c>
      <c r="K167" s="2">
        <v>0</v>
      </c>
      <c r="L167" s="2">
        <v>1</v>
      </c>
      <c r="M167" s="2">
        <v>38</v>
      </c>
      <c r="N167" s="4">
        <v>6.40000009536743</v>
      </c>
      <c r="O167" s="4">
        <v>13.3000001907349</v>
      </c>
      <c r="P167" s="4">
        <v>10.8999996185303</v>
      </c>
      <c r="Q167" s="4">
        <v>0.576666657129923</v>
      </c>
      <c r="R167" s="3">
        <v>45901.129849537</v>
      </c>
      <c r="S167" s="3">
        <v>45901.1342939815</v>
      </c>
      <c r="T167" s="3">
        <v>45901.1388425926</v>
      </c>
      <c r="U167" s="3">
        <v>45901.1464814815</v>
      </c>
      <c r="V167" s="2">
        <v>25</v>
      </c>
      <c r="W167" s="2">
        <v>26</v>
      </c>
      <c r="X167" s="2">
        <v>30</v>
      </c>
      <c r="Y167">
        <f t="shared" si="10"/>
        <v>81</v>
      </c>
      <c r="Z167" s="1">
        <f t="shared" si="11"/>
        <v>0.213333336512248</v>
      </c>
      <c r="AA167" s="1">
        <f t="shared" si="12"/>
        <v>0.079012346856388</v>
      </c>
      <c r="AB167" s="1">
        <f t="shared" si="13"/>
        <v>0.363333320617676</v>
      </c>
      <c r="AC167" s="1">
        <f t="shared" si="14"/>
        <v>0.134567896525065</v>
      </c>
      <c r="AD167" t="s">
        <v>39</v>
      </c>
    </row>
    <row r="168" hidden="1" spans="1:30">
      <c r="A168" s="2">
        <v>149</v>
      </c>
      <c r="B168" t="s">
        <v>144</v>
      </c>
      <c r="C168" t="s">
        <v>115</v>
      </c>
      <c r="D168" s="3">
        <v>45901.0845138889</v>
      </c>
      <c r="E168" s="3">
        <v>45901.1011574074</v>
      </c>
      <c r="F168" s="2">
        <v>23</v>
      </c>
      <c r="G168" s="4">
        <v>39.070000000298</v>
      </c>
      <c r="H168" s="4">
        <v>63.070000000298</v>
      </c>
      <c r="I168" s="2">
        <v>92</v>
      </c>
      <c r="J168" s="3">
        <v>45901.1282638889</v>
      </c>
      <c r="K168" s="4">
        <v>0.364674171553691</v>
      </c>
      <c r="L168" s="4">
        <v>0.619470429683105</v>
      </c>
      <c r="M168" s="2">
        <v>29</v>
      </c>
      <c r="N168" s="4">
        <v>0.0299999993294477</v>
      </c>
      <c r="O168" s="4">
        <v>0.140000000596046</v>
      </c>
      <c r="P168" s="4">
        <v>35.3800010681152</v>
      </c>
      <c r="Q168" s="4">
        <v>0.384891315950486</v>
      </c>
      <c r="R168" s="3">
        <v>45901.1042361111</v>
      </c>
      <c r="S168" s="3">
        <v>45901.1042592593</v>
      </c>
      <c r="T168" s="3">
        <v>45901.1045717593</v>
      </c>
      <c r="U168" s="3">
        <v>45901.1288773148</v>
      </c>
      <c r="V168" s="2">
        <v>40</v>
      </c>
      <c r="W168" s="2">
        <v>26</v>
      </c>
      <c r="X168" s="2">
        <v>92</v>
      </c>
      <c r="Y168">
        <f t="shared" si="10"/>
        <v>158</v>
      </c>
      <c r="Z168" s="1">
        <f t="shared" si="11"/>
        <v>0.000326086949233128</v>
      </c>
      <c r="AA168" s="1">
        <f t="shared" si="12"/>
        <v>0.000189873413477517</v>
      </c>
      <c r="AB168" s="1">
        <f t="shared" si="13"/>
        <v>0.384565229001253</v>
      </c>
      <c r="AC168" s="1">
        <f t="shared" si="14"/>
        <v>0.223924057393134</v>
      </c>
      <c r="AD168" t="s">
        <v>36</v>
      </c>
    </row>
    <row r="169" spans="1:30">
      <c r="A169" s="2">
        <v>123</v>
      </c>
      <c r="B169" t="s">
        <v>37</v>
      </c>
      <c r="C169" t="s">
        <v>145</v>
      </c>
      <c r="D169" s="3">
        <v>45901.0905208333</v>
      </c>
      <c r="E169" s="3">
        <v>45901.0905324074</v>
      </c>
      <c r="F169" s="2">
        <v>0</v>
      </c>
      <c r="G169" s="2">
        <v>58</v>
      </c>
      <c r="H169" s="2">
        <v>58</v>
      </c>
      <c r="I169" s="2">
        <v>62</v>
      </c>
      <c r="J169" s="3">
        <v>45901.1307986111</v>
      </c>
      <c r="K169" s="2">
        <v>0</v>
      </c>
      <c r="L169" s="2">
        <v>1</v>
      </c>
      <c r="M169" s="2">
        <v>2</v>
      </c>
      <c r="N169" s="4">
        <v>14.2799997329712</v>
      </c>
      <c r="O169" s="2">
        <v>10</v>
      </c>
      <c r="P169" s="4">
        <v>33.7700004577637</v>
      </c>
      <c r="Q169" s="4">
        <v>0.775000003076369</v>
      </c>
      <c r="R169" s="3">
        <v>45901.090625</v>
      </c>
      <c r="S169" s="3">
        <v>45901.1005439815</v>
      </c>
      <c r="T169" s="3">
        <v>45901.1038541667</v>
      </c>
      <c r="U169" s="3">
        <v>45901.1274652778</v>
      </c>
      <c r="V169" s="2">
        <v>22</v>
      </c>
      <c r="W169" s="2">
        <v>19</v>
      </c>
      <c r="X169" s="2">
        <v>62</v>
      </c>
      <c r="Y169">
        <f t="shared" si="10"/>
        <v>103</v>
      </c>
      <c r="Z169" s="1">
        <f t="shared" si="11"/>
        <v>0.230322576338245</v>
      </c>
      <c r="AA169" s="1">
        <f t="shared" si="12"/>
        <v>0.138640774106516</v>
      </c>
      <c r="AB169" s="1">
        <f t="shared" si="13"/>
        <v>0.544677426738124</v>
      </c>
      <c r="AC169" s="1">
        <f t="shared" si="14"/>
        <v>0.32786408211421</v>
      </c>
      <c r="AD169" t="s">
        <v>33</v>
      </c>
    </row>
    <row r="170" spans="1:30">
      <c r="A170" s="2">
        <v>182</v>
      </c>
      <c r="B170" t="s">
        <v>29</v>
      </c>
      <c r="C170" t="s">
        <v>77</v>
      </c>
      <c r="D170" s="3">
        <v>45901.0730092593</v>
      </c>
      <c r="E170" s="3">
        <v>45901.0822916667</v>
      </c>
      <c r="F170" s="2">
        <v>13</v>
      </c>
      <c r="G170" s="4">
        <v>31.8800001144409</v>
      </c>
      <c r="H170" s="4">
        <v>45.8800001144409</v>
      </c>
      <c r="I170" s="2">
        <v>56</v>
      </c>
      <c r="J170" s="3">
        <v>45901.1049537037</v>
      </c>
      <c r="K170" s="4">
        <v>0.283347863286256</v>
      </c>
      <c r="L170" s="4">
        <v>0.694856147230186</v>
      </c>
      <c r="M170" s="2">
        <v>51</v>
      </c>
      <c r="N170" s="4">
        <v>13.0500001907349</v>
      </c>
      <c r="O170" s="4">
        <v>5.76000022888184</v>
      </c>
      <c r="P170" s="4">
        <v>12.6999998092651</v>
      </c>
      <c r="Q170" s="4">
        <v>0.459821428571429</v>
      </c>
      <c r="R170" s="3">
        <v>45901.0829976852</v>
      </c>
      <c r="S170" s="3">
        <v>45901.0920601852</v>
      </c>
      <c r="T170" s="3">
        <v>45901.0938541667</v>
      </c>
      <c r="U170" s="3">
        <v>45901.1028819444</v>
      </c>
      <c r="V170" s="2">
        <v>102</v>
      </c>
      <c r="W170" s="2">
        <v>12</v>
      </c>
      <c r="X170" s="2">
        <v>56</v>
      </c>
      <c r="Y170">
        <f t="shared" si="10"/>
        <v>170</v>
      </c>
      <c r="Z170" s="1">
        <f t="shared" si="11"/>
        <v>0.233035717691694</v>
      </c>
      <c r="AA170" s="1">
        <f t="shared" si="12"/>
        <v>0.0767647070043227</v>
      </c>
      <c r="AB170" s="1">
        <f t="shared" si="13"/>
        <v>0.226785710879735</v>
      </c>
      <c r="AC170" s="1">
        <f t="shared" si="14"/>
        <v>0.0747058812309714</v>
      </c>
      <c r="AD170" t="s">
        <v>39</v>
      </c>
    </row>
    <row r="171" spans="1:30">
      <c r="A171" s="2">
        <v>111</v>
      </c>
      <c r="B171" t="s">
        <v>34</v>
      </c>
      <c r="C171" t="s">
        <v>98</v>
      </c>
      <c r="D171" s="3">
        <v>45901.039375</v>
      </c>
      <c r="E171" s="3">
        <v>45901.0679282407</v>
      </c>
      <c r="F171" s="2">
        <v>41</v>
      </c>
      <c r="G171" s="4">
        <v>64.6300001144409</v>
      </c>
      <c r="H171" s="4">
        <v>105.630000114441</v>
      </c>
      <c r="I171" s="2">
        <v>104</v>
      </c>
      <c r="J171" s="3">
        <v>45901.1129861111</v>
      </c>
      <c r="K171" s="4">
        <v>0.388147306215848</v>
      </c>
      <c r="L171" s="4">
        <v>0.611852693784152</v>
      </c>
      <c r="M171" s="2">
        <v>54</v>
      </c>
      <c r="N171" s="4">
        <v>20.7199993133545</v>
      </c>
      <c r="O171" s="4">
        <v>15.2600002288818</v>
      </c>
      <c r="P171" s="4">
        <v>29.1499996185303</v>
      </c>
      <c r="Q171" s="4">
        <v>0.479519220498892</v>
      </c>
      <c r="R171" s="3">
        <v>45901.0681712963</v>
      </c>
      <c r="S171" s="3">
        <v>45901.0825578704</v>
      </c>
      <c r="T171" s="3">
        <v>45901.087962963</v>
      </c>
      <c r="U171" s="3">
        <v>45901.1081018519</v>
      </c>
      <c r="V171" s="2">
        <v>41</v>
      </c>
      <c r="W171" s="2">
        <v>22</v>
      </c>
      <c r="X171" s="2">
        <v>104</v>
      </c>
      <c r="Y171">
        <f t="shared" si="10"/>
        <v>167</v>
      </c>
      <c r="Z171" s="1">
        <f t="shared" si="11"/>
        <v>0.199230762628409</v>
      </c>
      <c r="AA171" s="1">
        <f t="shared" si="12"/>
        <v>0.124071852175775</v>
      </c>
      <c r="AB171" s="1">
        <f t="shared" si="13"/>
        <v>0.280288457870483</v>
      </c>
      <c r="AC171" s="1">
        <f t="shared" si="14"/>
        <v>0.174550895919343</v>
      </c>
      <c r="AD171" t="s">
        <v>31</v>
      </c>
    </row>
    <row r="172" hidden="1" spans="1:30">
      <c r="A172" s="2">
        <v>53</v>
      </c>
      <c r="B172" t="s">
        <v>104</v>
      </c>
      <c r="C172" t="s">
        <v>105</v>
      </c>
      <c r="D172" s="3">
        <v>45901.043125</v>
      </c>
      <c r="E172" s="3">
        <v>45901.0565625</v>
      </c>
      <c r="F172" s="2">
        <v>19</v>
      </c>
      <c r="G172" s="4">
        <v>23.019999999553</v>
      </c>
      <c r="H172" s="4">
        <v>42.019999999553</v>
      </c>
      <c r="I172" s="2">
        <v>74</v>
      </c>
      <c r="J172" s="3">
        <v>45901.0722916667</v>
      </c>
      <c r="K172" s="4">
        <v>0.452165635416519</v>
      </c>
      <c r="L172" s="4">
        <v>0.547834364583481</v>
      </c>
      <c r="M172" s="2">
        <v>20</v>
      </c>
      <c r="N172" s="4">
        <v>0.0299999993294477</v>
      </c>
      <c r="O172" s="4">
        <v>0.0399999991059303</v>
      </c>
      <c r="P172" s="4">
        <v>22.8500003814697</v>
      </c>
      <c r="Q172" s="4">
        <v>0.309189194335124</v>
      </c>
      <c r="R172" s="3">
        <v>45901.0566319444</v>
      </c>
      <c r="S172" s="3">
        <v>45901.0566550926</v>
      </c>
      <c r="T172" s="3">
        <v>45901.0565625</v>
      </c>
      <c r="U172" s="3">
        <v>45901.0725347222</v>
      </c>
      <c r="V172" s="2">
        <v>33</v>
      </c>
      <c r="W172" s="2">
        <v>15</v>
      </c>
      <c r="X172" s="2">
        <v>74</v>
      </c>
      <c r="Y172">
        <f t="shared" si="10"/>
        <v>122</v>
      </c>
      <c r="Z172" s="1">
        <f t="shared" si="11"/>
        <v>0.000405405396343888</v>
      </c>
      <c r="AA172" s="1">
        <f t="shared" si="12"/>
        <v>0.000245901633847932</v>
      </c>
      <c r="AB172" s="1">
        <f t="shared" si="13"/>
        <v>0.30878378893878</v>
      </c>
      <c r="AC172" s="1">
        <f t="shared" si="14"/>
        <v>0.187295085094014</v>
      </c>
      <c r="AD172" t="s">
        <v>36</v>
      </c>
    </row>
    <row r="173" spans="1:30">
      <c r="A173" s="2">
        <v>27</v>
      </c>
      <c r="B173" t="s">
        <v>37</v>
      </c>
      <c r="C173" t="s">
        <v>146</v>
      </c>
      <c r="D173" s="3">
        <v>45901.0316203704</v>
      </c>
      <c r="E173" s="3">
        <v>45901.0397337963</v>
      </c>
      <c r="F173" s="2">
        <v>11</v>
      </c>
      <c r="G173" s="4">
        <v>74.4000000953674</v>
      </c>
      <c r="H173" s="4">
        <v>86.4000000953674</v>
      </c>
      <c r="I173" s="2">
        <v>108</v>
      </c>
      <c r="J173" s="3">
        <v>45901.0913425926</v>
      </c>
      <c r="K173" s="4">
        <v>0.127314814674286</v>
      </c>
      <c r="L173" s="4">
        <v>0.861111111264415</v>
      </c>
      <c r="M173" s="2">
        <v>25</v>
      </c>
      <c r="N173" s="4">
        <v>23.5200004577637</v>
      </c>
      <c r="O173" s="4">
        <v>8.80000019073486</v>
      </c>
      <c r="P173" s="4">
        <v>42.5299987792969</v>
      </c>
      <c r="Q173" s="4">
        <v>0.61157406700982</v>
      </c>
      <c r="R173" s="3">
        <v>45901.0399074074</v>
      </c>
      <c r="S173" s="3">
        <v>45901.0562384259</v>
      </c>
      <c r="T173" s="3">
        <v>45901.0589699074</v>
      </c>
      <c r="U173" s="3">
        <v>45901.0888310185</v>
      </c>
      <c r="V173" s="2">
        <v>45</v>
      </c>
      <c r="W173" s="2">
        <v>30</v>
      </c>
      <c r="X173" s="2">
        <v>108</v>
      </c>
      <c r="Y173">
        <f t="shared" si="10"/>
        <v>183</v>
      </c>
      <c r="Z173" s="1">
        <f t="shared" si="11"/>
        <v>0.21777778201633</v>
      </c>
      <c r="AA173" s="1">
        <f t="shared" si="12"/>
        <v>0.128524592665375</v>
      </c>
      <c r="AB173" s="1">
        <f t="shared" si="13"/>
        <v>0.39379628499349</v>
      </c>
      <c r="AC173" s="1">
        <f t="shared" si="14"/>
        <v>0.232404364914191</v>
      </c>
      <c r="AD173" t="s">
        <v>39</v>
      </c>
    </row>
    <row r="174" spans="1:30">
      <c r="A174" s="2">
        <v>24</v>
      </c>
      <c r="B174" t="s">
        <v>29</v>
      </c>
      <c r="C174" t="s">
        <v>75</v>
      </c>
      <c r="D174" s="3">
        <v>45900.9974074074</v>
      </c>
      <c r="E174" s="3">
        <v>45901.0223842593</v>
      </c>
      <c r="F174" s="2">
        <v>35</v>
      </c>
      <c r="G174" s="4">
        <v>39.3699998855591</v>
      </c>
      <c r="H174" s="4">
        <v>75.3699998855591</v>
      </c>
      <c r="I174" s="2">
        <v>77</v>
      </c>
      <c r="J174" s="3">
        <v>45901.0494907407</v>
      </c>
      <c r="K174" s="4">
        <v>0.464375747023266</v>
      </c>
      <c r="L174" s="4">
        <v>0.522356374490355</v>
      </c>
      <c r="M174" s="2">
        <v>72</v>
      </c>
      <c r="N174" s="4">
        <v>11.9300003051758</v>
      </c>
      <c r="O174" s="4">
        <v>8.73999977111816</v>
      </c>
      <c r="P174" s="4">
        <v>13.8699998855591</v>
      </c>
      <c r="Q174" s="4">
        <v>0.335064937542011</v>
      </c>
      <c r="R174" s="3">
        <v>45901.0260763889</v>
      </c>
      <c r="S174" s="3">
        <v>45901.0343634259</v>
      </c>
      <c r="T174" s="3">
        <v>45901.0373032407</v>
      </c>
      <c r="U174" s="3">
        <v>45901.047025463</v>
      </c>
      <c r="V174" s="2">
        <v>13</v>
      </c>
      <c r="W174" s="2">
        <v>11</v>
      </c>
      <c r="X174" s="2">
        <v>77</v>
      </c>
      <c r="Y174">
        <f t="shared" si="10"/>
        <v>101</v>
      </c>
      <c r="Z174" s="1">
        <f t="shared" si="11"/>
        <v>0.154935068898387</v>
      </c>
      <c r="AA174" s="1">
        <f t="shared" si="12"/>
        <v>0.118118814902731</v>
      </c>
      <c r="AB174" s="1">
        <f t="shared" si="13"/>
        <v>0.180129868643624</v>
      </c>
      <c r="AC174" s="1">
        <f t="shared" si="14"/>
        <v>0.137326731540189</v>
      </c>
      <c r="AD174" t="s">
        <v>31</v>
      </c>
    </row>
    <row r="175" hidden="1" spans="1:30">
      <c r="A175" s="2">
        <v>187</v>
      </c>
      <c r="B175" t="s">
        <v>37</v>
      </c>
      <c r="C175" t="s">
        <v>147</v>
      </c>
      <c r="D175" s="3">
        <v>45900.9865740741</v>
      </c>
      <c r="E175" s="3">
        <v>45901.0034722222</v>
      </c>
      <c r="F175" s="2">
        <v>24</v>
      </c>
      <c r="G175" s="4">
        <v>30.6800000667572</v>
      </c>
      <c r="H175" s="4">
        <v>54.6800000667572</v>
      </c>
      <c r="I175" s="2">
        <v>52</v>
      </c>
      <c r="J175" s="3">
        <v>45901.0247685185</v>
      </c>
      <c r="K175" s="4">
        <v>0.43891733669896</v>
      </c>
      <c r="L175" s="4">
        <v>0.561082663301041</v>
      </c>
      <c r="M175" s="2">
        <v>33</v>
      </c>
      <c r="N175" s="4">
        <v>9.52999973297119</v>
      </c>
      <c r="O175" s="4">
        <v>7.3600001335144</v>
      </c>
      <c r="P175" s="4">
        <v>8.82999992370605</v>
      </c>
      <c r="Q175" s="4">
        <v>0.353076916474562</v>
      </c>
      <c r="R175" s="3">
        <v>45901.0069444444</v>
      </c>
      <c r="S175" s="3">
        <v>45901.0135648148</v>
      </c>
      <c r="T175" s="3">
        <v>45901.0160069444</v>
      </c>
      <c r="U175" s="3">
        <v>45901.0222569444</v>
      </c>
      <c r="V175" s="2">
        <v>0</v>
      </c>
      <c r="W175" s="2">
        <v>0</v>
      </c>
      <c r="X175" s="2">
        <v>52</v>
      </c>
      <c r="Y175">
        <f t="shared" si="10"/>
        <v>52</v>
      </c>
      <c r="Z175" s="1">
        <f t="shared" si="11"/>
        <v>0.183269225634061</v>
      </c>
      <c r="AA175" s="1">
        <f t="shared" si="12"/>
        <v>0.183269225634061</v>
      </c>
      <c r="AB175" s="1">
        <f t="shared" si="13"/>
        <v>0.169807690840501</v>
      </c>
      <c r="AC175" s="1">
        <f t="shared" si="14"/>
        <v>0.169807690840501</v>
      </c>
      <c r="AD175" t="s">
        <v>33</v>
      </c>
    </row>
    <row r="176" spans="1:30">
      <c r="A176" s="2">
        <v>14</v>
      </c>
      <c r="B176" t="s">
        <v>34</v>
      </c>
      <c r="C176" t="s">
        <v>35</v>
      </c>
      <c r="D176" s="3">
        <v>45900.992349537</v>
      </c>
      <c r="E176" s="3">
        <v>45900.9959837963</v>
      </c>
      <c r="F176" s="2">
        <v>5</v>
      </c>
      <c r="G176" s="4">
        <v>54.0500001907349</v>
      </c>
      <c r="H176" s="4">
        <v>59.0500001907349</v>
      </c>
      <c r="I176" s="2">
        <v>68</v>
      </c>
      <c r="J176" s="3">
        <v>45901.0333217593</v>
      </c>
      <c r="K176" s="4">
        <v>0.0846740048069384</v>
      </c>
      <c r="L176" s="4">
        <v>0.915325995193062</v>
      </c>
      <c r="M176" s="2">
        <v>18</v>
      </c>
      <c r="N176" s="4">
        <v>15.9200000762939</v>
      </c>
      <c r="O176" s="4">
        <v>10.1000003814697</v>
      </c>
      <c r="P176" s="4">
        <v>28.4799995422363</v>
      </c>
      <c r="Q176" s="4">
        <v>0.652941170860739</v>
      </c>
      <c r="R176" s="3">
        <v>45900.9961689815</v>
      </c>
      <c r="S176" s="3">
        <v>45901.0072222222</v>
      </c>
      <c r="T176" s="3">
        <v>45901.0110648148</v>
      </c>
      <c r="U176" s="3">
        <v>45901.0305092593</v>
      </c>
      <c r="V176" s="2">
        <v>15</v>
      </c>
      <c r="W176" s="2">
        <v>18</v>
      </c>
      <c r="X176" s="2">
        <v>68</v>
      </c>
      <c r="Y176">
        <f t="shared" si="10"/>
        <v>101</v>
      </c>
      <c r="Z176" s="1">
        <f t="shared" si="11"/>
        <v>0.234117648180793</v>
      </c>
      <c r="AA176" s="1">
        <f t="shared" si="12"/>
        <v>0.157623763131623</v>
      </c>
      <c r="AB176" s="1">
        <f t="shared" si="13"/>
        <v>0.418823522679946</v>
      </c>
      <c r="AC176" s="1">
        <f t="shared" si="14"/>
        <v>0.281980193487488</v>
      </c>
      <c r="AD176" t="s">
        <v>36</v>
      </c>
    </row>
    <row r="177" spans="1:30">
      <c r="A177" s="2">
        <v>219</v>
      </c>
      <c r="B177" t="s">
        <v>29</v>
      </c>
      <c r="C177" t="s">
        <v>121</v>
      </c>
      <c r="D177" s="3">
        <v>45900.9328703704</v>
      </c>
      <c r="E177" s="3">
        <v>45900.9534027778</v>
      </c>
      <c r="F177" s="2">
        <v>29</v>
      </c>
      <c r="G177" s="4">
        <v>35.2300000190735</v>
      </c>
      <c r="H177" s="4">
        <v>64.2300000190735</v>
      </c>
      <c r="I177" s="2">
        <v>61</v>
      </c>
      <c r="J177" s="3">
        <v>45900.9773148148</v>
      </c>
      <c r="K177" s="4">
        <v>0.451502413068477</v>
      </c>
      <c r="L177" s="4">
        <v>0.548497586931523</v>
      </c>
      <c r="M177" s="2">
        <v>38</v>
      </c>
      <c r="N177" s="4">
        <v>16.75</v>
      </c>
      <c r="O177" s="4">
        <v>6.46000003814697</v>
      </c>
      <c r="P177" s="4">
        <v>11.9700002670288</v>
      </c>
      <c r="Q177" s="4">
        <v>0.470819676508669</v>
      </c>
      <c r="R177" s="3">
        <v>45900.9534953704</v>
      </c>
      <c r="S177" s="3">
        <v>45900.9651273148</v>
      </c>
      <c r="T177" s="3">
        <v>45900.967349537</v>
      </c>
      <c r="U177" s="3">
        <v>45900.9756828704</v>
      </c>
      <c r="V177" s="2">
        <v>18</v>
      </c>
      <c r="W177" s="2">
        <v>42</v>
      </c>
      <c r="X177" s="2">
        <v>61</v>
      </c>
      <c r="Y177">
        <f t="shared" si="10"/>
        <v>121</v>
      </c>
      <c r="Z177" s="1">
        <f t="shared" si="11"/>
        <v>0.274590163934426</v>
      </c>
      <c r="AA177" s="1">
        <f t="shared" si="12"/>
        <v>0.138429752066116</v>
      </c>
      <c r="AB177" s="1">
        <f t="shared" si="13"/>
        <v>0.196229512574243</v>
      </c>
      <c r="AC177" s="1">
        <f t="shared" si="14"/>
        <v>0.0989256220415604</v>
      </c>
      <c r="AD177" t="s">
        <v>39</v>
      </c>
    </row>
    <row r="178" spans="1:30">
      <c r="A178" s="2">
        <v>216</v>
      </c>
      <c r="B178" t="s">
        <v>34</v>
      </c>
      <c r="C178" t="s">
        <v>81</v>
      </c>
      <c r="D178" s="3">
        <v>45900.9482175926</v>
      </c>
      <c r="E178" s="3">
        <v>45900.9483796296</v>
      </c>
      <c r="F178" s="2">
        <v>0</v>
      </c>
      <c r="G178" s="4">
        <v>62.7700004577637</v>
      </c>
      <c r="H178" s="4">
        <v>63.7700004577637</v>
      </c>
      <c r="I178" s="2">
        <v>62</v>
      </c>
      <c r="J178" s="3">
        <v>45900.992662037</v>
      </c>
      <c r="K178" s="2">
        <v>0</v>
      </c>
      <c r="L178" s="4">
        <v>0.984318645243506</v>
      </c>
      <c r="M178" s="2">
        <v>47</v>
      </c>
      <c r="N178" s="4">
        <v>11.2200002670288</v>
      </c>
      <c r="O178" s="4">
        <v>27.5400009155273</v>
      </c>
      <c r="P178" s="4">
        <v>24.6800003051758</v>
      </c>
      <c r="Q178" s="4">
        <v>0.579032267293622</v>
      </c>
      <c r="R178" s="3">
        <v>45900.9485185185</v>
      </c>
      <c r="S178" s="3">
        <v>45900.9563078704</v>
      </c>
      <c r="T178" s="3">
        <v>45900.9656481482</v>
      </c>
      <c r="U178" s="3">
        <v>45900.9830092593</v>
      </c>
      <c r="V178" s="2">
        <v>70</v>
      </c>
      <c r="W178" s="2">
        <v>22</v>
      </c>
      <c r="X178" s="2">
        <v>62</v>
      </c>
      <c r="Y178">
        <f t="shared" si="10"/>
        <v>154</v>
      </c>
      <c r="Z178" s="1">
        <f t="shared" si="11"/>
        <v>0.1809677462424</v>
      </c>
      <c r="AA178" s="1">
        <f t="shared" si="12"/>
        <v>0.0728571445910962</v>
      </c>
      <c r="AB178" s="1">
        <f t="shared" si="13"/>
        <v>0.398064521051222</v>
      </c>
      <c r="AC178" s="1">
        <f t="shared" si="14"/>
        <v>0.160259742241401</v>
      </c>
      <c r="AD178" t="s">
        <v>31</v>
      </c>
    </row>
    <row r="179" spans="1:30">
      <c r="A179" s="2">
        <v>87</v>
      </c>
      <c r="B179" t="s">
        <v>37</v>
      </c>
      <c r="C179" t="s">
        <v>38</v>
      </c>
      <c r="D179" s="3">
        <v>45900.9170833333</v>
      </c>
      <c r="E179" s="3">
        <v>45900.9389930556</v>
      </c>
      <c r="F179" s="2">
        <v>31</v>
      </c>
      <c r="G179" s="4">
        <v>69.1500000953674</v>
      </c>
      <c r="H179" s="4">
        <v>100.150000095367</v>
      </c>
      <c r="I179" s="2">
        <v>93</v>
      </c>
      <c r="J179" s="3">
        <v>45900.9865277778</v>
      </c>
      <c r="K179" s="4">
        <v>0.309535696160563</v>
      </c>
      <c r="L179" s="4">
        <v>0.690464303839437</v>
      </c>
      <c r="M179" s="2">
        <v>40</v>
      </c>
      <c r="N179" s="4">
        <v>20.9699993133545</v>
      </c>
      <c r="O179" s="4">
        <v>10.3000001907349</v>
      </c>
      <c r="P179" s="4">
        <v>29.5300006866455</v>
      </c>
      <c r="Q179" s="4">
        <v>0.543010752688172</v>
      </c>
      <c r="R179" s="3">
        <v>45900.9448726852</v>
      </c>
      <c r="S179" s="3">
        <v>45900.9594328704</v>
      </c>
      <c r="T179" s="3">
        <v>45900.9626851852</v>
      </c>
      <c r="U179" s="3">
        <v>45900.9835185185</v>
      </c>
      <c r="V179" s="2">
        <v>35</v>
      </c>
      <c r="W179" s="2">
        <v>17</v>
      </c>
      <c r="X179" s="2">
        <v>93</v>
      </c>
      <c r="Y179">
        <f t="shared" si="10"/>
        <v>145</v>
      </c>
      <c r="Z179" s="1">
        <f t="shared" si="11"/>
        <v>0.225483863584457</v>
      </c>
      <c r="AA179" s="1">
        <f t="shared" si="12"/>
        <v>0.144620684919686</v>
      </c>
      <c r="AB179" s="1">
        <f t="shared" si="13"/>
        <v>0.317526889103715</v>
      </c>
      <c r="AC179" s="1">
        <f t="shared" si="14"/>
        <v>0.203655177149279</v>
      </c>
      <c r="AD179" t="s">
        <v>39</v>
      </c>
    </row>
    <row r="180" hidden="1" spans="1:30">
      <c r="A180" s="2">
        <v>69</v>
      </c>
      <c r="B180" t="s">
        <v>29</v>
      </c>
      <c r="C180" t="s">
        <v>99</v>
      </c>
      <c r="D180" s="3">
        <v>45900.8918287037</v>
      </c>
      <c r="E180" s="3">
        <v>45900.9086458333</v>
      </c>
      <c r="F180" s="2">
        <v>24</v>
      </c>
      <c r="G180" s="4">
        <v>28.3199999332428</v>
      </c>
      <c r="H180" s="4">
        <v>52.3199999332428</v>
      </c>
      <c r="I180" s="2">
        <v>67</v>
      </c>
      <c r="J180" s="3">
        <v>45900.9279398148</v>
      </c>
      <c r="K180" s="4">
        <v>0.458715596915569</v>
      </c>
      <c r="L180" s="4">
        <v>0.541284403084431</v>
      </c>
      <c r="M180" s="2">
        <v>40</v>
      </c>
      <c r="N180" s="4">
        <v>11.1999998092651</v>
      </c>
      <c r="O180" s="4">
        <v>4.6399998664856</v>
      </c>
      <c r="P180" s="4">
        <v>6.76999998092651</v>
      </c>
      <c r="Q180" s="4">
        <v>0.268208952092413</v>
      </c>
      <c r="R180" s="3">
        <v>45900.9126736111</v>
      </c>
      <c r="S180" s="3">
        <v>45900.9204513889</v>
      </c>
      <c r="T180" s="3">
        <v>45900.9218981481</v>
      </c>
      <c r="U180" s="3">
        <v>45900.9267592593</v>
      </c>
      <c r="V180" s="2">
        <v>0</v>
      </c>
      <c r="W180" s="2">
        <v>0</v>
      </c>
      <c r="X180" s="2">
        <v>67</v>
      </c>
      <c r="Y180">
        <f t="shared" si="10"/>
        <v>67</v>
      </c>
      <c r="Z180" s="1">
        <f t="shared" si="11"/>
        <v>0.167164176257689</v>
      </c>
      <c r="AA180" s="1">
        <f t="shared" si="12"/>
        <v>0.167164176257689</v>
      </c>
      <c r="AB180" s="1">
        <f t="shared" si="13"/>
        <v>0.101044775834724</v>
      </c>
      <c r="AC180" s="1">
        <f t="shared" si="14"/>
        <v>0.101044775834724</v>
      </c>
      <c r="AD180" t="s">
        <v>33</v>
      </c>
    </row>
    <row r="181" hidden="1" spans="1:30">
      <c r="A181" s="2">
        <v>225</v>
      </c>
      <c r="B181" t="s">
        <v>34</v>
      </c>
      <c r="C181" t="s">
        <v>148</v>
      </c>
      <c r="D181" s="3">
        <v>45900.8770138889</v>
      </c>
      <c r="E181" s="3">
        <v>45900.8956018519</v>
      </c>
      <c r="F181" s="2">
        <v>26</v>
      </c>
      <c r="G181" s="4">
        <v>31.1800000667572</v>
      </c>
      <c r="H181" s="4">
        <v>58.1800000667572</v>
      </c>
      <c r="I181" s="2">
        <v>56</v>
      </c>
      <c r="J181" s="3">
        <v>45900.9172916667</v>
      </c>
      <c r="K181" s="4">
        <v>0.446888964767393</v>
      </c>
      <c r="L181" s="4">
        <v>0.535922998126169</v>
      </c>
      <c r="M181" s="2">
        <v>30</v>
      </c>
      <c r="N181" s="4">
        <v>11.3699998855591</v>
      </c>
      <c r="O181" s="4">
        <v>6.3600001335144</v>
      </c>
      <c r="P181" s="4">
        <v>13.5699996948242</v>
      </c>
      <c r="Q181" s="4">
        <v>0.445357135363988</v>
      </c>
      <c r="R181" s="3">
        <v>45900.8959606482</v>
      </c>
      <c r="S181" s="3">
        <v>45900.9038541667</v>
      </c>
      <c r="T181" s="3">
        <v>45900.9057638889</v>
      </c>
      <c r="U181" s="3">
        <v>45900.9154861111</v>
      </c>
      <c r="V181" s="2">
        <v>0</v>
      </c>
      <c r="W181" s="2">
        <v>0</v>
      </c>
      <c r="X181" s="2">
        <v>56</v>
      </c>
      <c r="Y181">
        <f t="shared" si="10"/>
        <v>56</v>
      </c>
      <c r="Z181" s="1">
        <f t="shared" si="11"/>
        <v>0.203035712242126</v>
      </c>
      <c r="AA181" s="1">
        <f t="shared" si="12"/>
        <v>0.203035712242126</v>
      </c>
      <c r="AB181" s="1">
        <f t="shared" si="13"/>
        <v>0.242321423121861</v>
      </c>
      <c r="AC181" s="1">
        <f t="shared" si="14"/>
        <v>0.242321423121861</v>
      </c>
      <c r="AD181" t="s">
        <v>31</v>
      </c>
    </row>
    <row r="182" hidden="1" spans="1:30">
      <c r="A182" s="2">
        <v>194</v>
      </c>
      <c r="B182" t="s">
        <v>37</v>
      </c>
      <c r="C182" t="s">
        <v>122</v>
      </c>
      <c r="D182" s="3">
        <v>45899.7727314815</v>
      </c>
      <c r="E182" s="3">
        <v>45899.7879398148</v>
      </c>
      <c r="F182" s="2">
        <v>21</v>
      </c>
      <c r="G182" s="4">
        <v>36.2699999809265</v>
      </c>
      <c r="H182" s="4">
        <v>58.2699999809265</v>
      </c>
      <c r="I182" s="2">
        <v>37</v>
      </c>
      <c r="J182" s="3">
        <v>45899.8130092593</v>
      </c>
      <c r="K182" s="4">
        <v>0.360391282081241</v>
      </c>
      <c r="L182" s="4">
        <v>0.622447228295843</v>
      </c>
      <c r="M182" s="2">
        <v>25</v>
      </c>
      <c r="N182" s="4">
        <v>14.8699998855591</v>
      </c>
      <c r="O182" s="4">
        <v>2.53999996185303</v>
      </c>
      <c r="P182" s="4">
        <v>18.8799991607666</v>
      </c>
      <c r="Q182" s="4">
        <v>0.912162136387181</v>
      </c>
      <c r="R182" s="3">
        <v>45899.7881481481</v>
      </c>
      <c r="S182" s="3">
        <v>45899.7984722222</v>
      </c>
      <c r="T182" s="3">
        <v>45899.7992708333</v>
      </c>
      <c r="U182" s="3">
        <v>45899.8124652778</v>
      </c>
      <c r="V182" s="2">
        <v>0</v>
      </c>
      <c r="W182" s="2">
        <v>6</v>
      </c>
      <c r="X182" s="2">
        <v>37</v>
      </c>
      <c r="Y182">
        <f t="shared" si="10"/>
        <v>43</v>
      </c>
      <c r="Z182" s="1">
        <f t="shared" si="11"/>
        <v>0.401891888798894</v>
      </c>
      <c r="AA182" s="1">
        <f t="shared" si="12"/>
        <v>0.345813950826955</v>
      </c>
      <c r="AB182" s="1">
        <f t="shared" si="13"/>
        <v>0.510270247588287</v>
      </c>
      <c r="AC182" s="1">
        <f t="shared" si="14"/>
        <v>0.439069747924805</v>
      </c>
      <c r="AD182" t="s">
        <v>33</v>
      </c>
    </row>
    <row r="183" spans="1:30">
      <c r="A183" s="2">
        <v>173</v>
      </c>
      <c r="B183" t="s">
        <v>29</v>
      </c>
      <c r="C183" t="s">
        <v>41</v>
      </c>
      <c r="D183" s="3">
        <v>45899.7548842593</v>
      </c>
      <c r="E183" s="3">
        <v>45899.7575</v>
      </c>
      <c r="F183" s="2">
        <v>3</v>
      </c>
      <c r="G183" s="4">
        <v>44.3000001907349</v>
      </c>
      <c r="H183" s="4">
        <v>48.3000001907349</v>
      </c>
      <c r="I183" s="2">
        <v>22</v>
      </c>
      <c r="J183" s="3">
        <v>45899.7882175926</v>
      </c>
      <c r="K183" s="4">
        <v>0.0621118009969589</v>
      </c>
      <c r="L183" s="4">
        <v>0.917184265337388</v>
      </c>
      <c r="M183" s="2">
        <v>31</v>
      </c>
      <c r="N183" s="4">
        <v>4.07000017166138</v>
      </c>
      <c r="O183" s="4">
        <v>8.60000038146973</v>
      </c>
      <c r="P183" s="4">
        <v>7.28000020980835</v>
      </c>
      <c r="Q183" s="4">
        <v>0.515909108248624</v>
      </c>
      <c r="R183" s="3">
        <v>45899.7749768519</v>
      </c>
      <c r="S183" s="3">
        <v>45899.7778009259</v>
      </c>
      <c r="T183" s="3">
        <v>45899.7809837963</v>
      </c>
      <c r="U183" s="3">
        <v>45899.7858449074</v>
      </c>
      <c r="V183" s="2">
        <v>7</v>
      </c>
      <c r="W183" s="2">
        <v>8</v>
      </c>
      <c r="X183" s="2">
        <v>22</v>
      </c>
      <c r="Y183">
        <f t="shared" si="10"/>
        <v>37</v>
      </c>
      <c r="Z183" s="1">
        <f t="shared" si="11"/>
        <v>0.18500000780279</v>
      </c>
      <c r="AA183" s="1">
        <f t="shared" si="12"/>
        <v>0.110000004639497</v>
      </c>
      <c r="AB183" s="1">
        <f t="shared" si="13"/>
        <v>0.330909100445834</v>
      </c>
      <c r="AC183" s="1">
        <f t="shared" si="14"/>
        <v>0.196756762427253</v>
      </c>
      <c r="AD183" t="s">
        <v>39</v>
      </c>
    </row>
    <row r="184" spans="1:30">
      <c r="A184" s="2">
        <v>104</v>
      </c>
      <c r="B184" t="s">
        <v>37</v>
      </c>
      <c r="C184" t="s">
        <v>84</v>
      </c>
      <c r="D184" s="3">
        <v>45899.7425</v>
      </c>
      <c r="E184" s="3">
        <v>45899.7568402778</v>
      </c>
      <c r="F184" s="2">
        <v>20</v>
      </c>
      <c r="G184" s="4">
        <v>20.2999999523163</v>
      </c>
      <c r="H184" s="4">
        <v>41.2999999523163</v>
      </c>
      <c r="I184" s="2">
        <v>29</v>
      </c>
      <c r="J184" s="3">
        <v>45899.7709722222</v>
      </c>
      <c r="K184" s="4">
        <v>0.484261501769767</v>
      </c>
      <c r="L184" s="4">
        <v>0.491525423141744</v>
      </c>
      <c r="M184" s="2">
        <v>32</v>
      </c>
      <c r="N184" s="4">
        <v>7.36999988555908</v>
      </c>
      <c r="O184" s="4">
        <v>2.59999990463257</v>
      </c>
      <c r="P184" s="4">
        <v>10.4799995422363</v>
      </c>
      <c r="Q184" s="4">
        <v>0.615517221648118</v>
      </c>
      <c r="R184" s="3">
        <v>45899.7570023148</v>
      </c>
      <c r="S184" s="3">
        <v>45899.7621180556</v>
      </c>
      <c r="T184" s="3">
        <v>45899.7633564815</v>
      </c>
      <c r="U184" s="3">
        <v>45899.7703009259</v>
      </c>
      <c r="V184" s="2">
        <v>4</v>
      </c>
      <c r="W184" s="2">
        <v>10</v>
      </c>
      <c r="X184" s="2">
        <v>29</v>
      </c>
      <c r="Y184">
        <f t="shared" si="10"/>
        <v>43</v>
      </c>
      <c r="Z184" s="1">
        <f t="shared" si="11"/>
        <v>0.254137927088244</v>
      </c>
      <c r="AA184" s="1">
        <f t="shared" si="12"/>
        <v>0.171395346175793</v>
      </c>
      <c r="AB184" s="1">
        <f t="shared" si="13"/>
        <v>0.361379294559873</v>
      </c>
      <c r="AC184" s="1">
        <f t="shared" si="14"/>
        <v>0.243720919586891</v>
      </c>
      <c r="AD184" t="s">
        <v>31</v>
      </c>
    </row>
    <row r="185" spans="1:30">
      <c r="A185" s="2">
        <v>119</v>
      </c>
      <c r="B185" t="s">
        <v>34</v>
      </c>
      <c r="C185" t="s">
        <v>109</v>
      </c>
      <c r="D185" s="3">
        <v>45899.7026388889</v>
      </c>
      <c r="E185" s="3">
        <v>45899.7369444444</v>
      </c>
      <c r="F185" s="2">
        <v>49</v>
      </c>
      <c r="G185" s="4">
        <v>89.2700004577637</v>
      </c>
      <c r="H185" s="4">
        <v>138.270000457764</v>
      </c>
      <c r="I185" s="2">
        <v>90</v>
      </c>
      <c r="J185" s="3">
        <v>45899.7984722222</v>
      </c>
      <c r="K185" s="4">
        <v>0.354379112155769</v>
      </c>
      <c r="L185" s="4">
        <v>0.645620887844231</v>
      </c>
      <c r="M185" s="2">
        <v>55</v>
      </c>
      <c r="N185" s="4">
        <v>23.1800003051758</v>
      </c>
      <c r="O185" s="4">
        <v>38.5400009155273</v>
      </c>
      <c r="P185" s="4">
        <v>26.6499996185303</v>
      </c>
      <c r="Q185" s="4">
        <v>0.553666665818956</v>
      </c>
      <c r="R185" s="3">
        <v>45899.7376851852</v>
      </c>
      <c r="S185" s="3">
        <v>45899.7537847222</v>
      </c>
      <c r="T185" s="3">
        <v>45899.7669212963</v>
      </c>
      <c r="U185" s="3">
        <v>45899.7856712963</v>
      </c>
      <c r="V185" s="2">
        <v>123</v>
      </c>
      <c r="W185" s="2">
        <v>35</v>
      </c>
      <c r="X185" s="2">
        <v>90</v>
      </c>
      <c r="Y185">
        <f t="shared" si="10"/>
        <v>248</v>
      </c>
      <c r="Z185" s="1">
        <f t="shared" si="11"/>
        <v>0.257555558946398</v>
      </c>
      <c r="AA185" s="1">
        <f t="shared" si="12"/>
        <v>0.0934677431660314</v>
      </c>
      <c r="AB185" s="1">
        <f t="shared" si="13"/>
        <v>0.296111106872559</v>
      </c>
      <c r="AC185" s="1">
        <f t="shared" si="14"/>
        <v>0.10745967588117</v>
      </c>
      <c r="AD185" t="s">
        <v>33</v>
      </c>
    </row>
    <row r="186" hidden="1" spans="1:30">
      <c r="A186" s="2">
        <v>88</v>
      </c>
      <c r="B186" t="s">
        <v>29</v>
      </c>
      <c r="C186" t="s">
        <v>128</v>
      </c>
      <c r="D186" s="3">
        <v>45899.7097569444</v>
      </c>
      <c r="E186" s="3">
        <v>45899.7319675926</v>
      </c>
      <c r="F186" s="2">
        <v>31</v>
      </c>
      <c r="G186" s="4">
        <v>35.4699997901917</v>
      </c>
      <c r="H186" s="4">
        <v>67.4699997901917</v>
      </c>
      <c r="I186" s="2">
        <v>63</v>
      </c>
      <c r="J186" s="3">
        <v>45899.7562847222</v>
      </c>
      <c r="K186" s="4">
        <v>0.459463466672584</v>
      </c>
      <c r="L186" s="4">
        <v>0.525715131176687</v>
      </c>
      <c r="M186" s="2">
        <v>66</v>
      </c>
      <c r="N186" s="4">
        <v>15.5799999237061</v>
      </c>
      <c r="O186" s="4">
        <v>10.9399995803833</v>
      </c>
      <c r="P186" s="4">
        <v>9.52000045776367</v>
      </c>
      <c r="Q186" s="4">
        <v>0.398412704467773</v>
      </c>
      <c r="R186" s="3">
        <v>45899.7320833333</v>
      </c>
      <c r="S186" s="3">
        <v>45899.7429050926</v>
      </c>
      <c r="T186" s="3">
        <v>45899.7463657407</v>
      </c>
      <c r="U186" s="3">
        <v>45899.7533101852</v>
      </c>
      <c r="V186" s="2">
        <v>0</v>
      </c>
      <c r="W186" s="2">
        <v>0</v>
      </c>
      <c r="X186" s="2">
        <v>63</v>
      </c>
      <c r="Y186">
        <f t="shared" si="10"/>
        <v>63</v>
      </c>
      <c r="Z186" s="1">
        <f t="shared" si="11"/>
        <v>0.247301586090572</v>
      </c>
      <c r="AA186" s="1">
        <f t="shared" si="12"/>
        <v>0.247301586090572</v>
      </c>
      <c r="AB186" s="1">
        <f t="shared" si="13"/>
        <v>0.151111118377201</v>
      </c>
      <c r="AC186" s="1">
        <f t="shared" si="14"/>
        <v>0.151111118377201</v>
      </c>
      <c r="AD186" t="s">
        <v>47</v>
      </c>
    </row>
    <row r="187" spans="1:30">
      <c r="A187" s="2">
        <v>234</v>
      </c>
      <c r="B187" t="s">
        <v>37</v>
      </c>
      <c r="C187" t="s">
        <v>70</v>
      </c>
      <c r="D187" s="3">
        <v>45899.6475</v>
      </c>
      <c r="E187" s="3">
        <v>45899.688287037</v>
      </c>
      <c r="F187" s="2">
        <v>58</v>
      </c>
      <c r="G187" s="4">
        <v>69.9200000762939</v>
      </c>
      <c r="H187" s="4">
        <v>128.920000076294</v>
      </c>
      <c r="I187" s="2">
        <v>77</v>
      </c>
      <c r="J187" s="3">
        <v>45899.7370833333</v>
      </c>
      <c r="K187" s="4">
        <v>0.449891405256562</v>
      </c>
      <c r="L187" s="4">
        <v>0.542351846376945</v>
      </c>
      <c r="M187" s="2">
        <v>110</v>
      </c>
      <c r="N187" s="4">
        <v>26.6200008392334</v>
      </c>
      <c r="O187" s="4">
        <v>7.84000015258789</v>
      </c>
      <c r="P187" s="4">
        <v>35.4199981689453</v>
      </c>
      <c r="Q187" s="4">
        <v>0.80571427283349</v>
      </c>
      <c r="R187" s="3">
        <v>45899.6886921296</v>
      </c>
      <c r="S187" s="3">
        <v>45899.7071759259</v>
      </c>
      <c r="T187" s="3">
        <v>45899.7101851852</v>
      </c>
      <c r="U187" s="3">
        <v>45899.7344907407</v>
      </c>
      <c r="V187" s="2">
        <v>137</v>
      </c>
      <c r="W187" s="2">
        <v>48</v>
      </c>
      <c r="X187" s="2">
        <v>77</v>
      </c>
      <c r="Y187">
        <f t="shared" si="10"/>
        <v>262</v>
      </c>
      <c r="Z187" s="1">
        <f t="shared" si="11"/>
        <v>0.345714296613421</v>
      </c>
      <c r="AA187" s="1">
        <f t="shared" si="12"/>
        <v>0.101603056638295</v>
      </c>
      <c r="AB187" s="1">
        <f t="shared" si="13"/>
        <v>0.459999976220069</v>
      </c>
      <c r="AC187" s="1">
        <f t="shared" si="14"/>
        <v>0.135190832705898</v>
      </c>
      <c r="AD187" t="s">
        <v>49</v>
      </c>
    </row>
    <row r="188" hidden="1" spans="1:30">
      <c r="A188" s="2">
        <v>130</v>
      </c>
      <c r="B188" t="s">
        <v>34</v>
      </c>
      <c r="C188" t="s">
        <v>96</v>
      </c>
      <c r="D188" s="3">
        <v>45899.6675810185</v>
      </c>
      <c r="E188" s="3">
        <v>45899.6801157407</v>
      </c>
      <c r="F188" s="2">
        <v>18</v>
      </c>
      <c r="G188" s="4">
        <v>27.3700000047684</v>
      </c>
      <c r="H188" s="4">
        <v>45.3700000047684</v>
      </c>
      <c r="I188" s="2">
        <v>65</v>
      </c>
      <c r="J188" s="3">
        <v>45899.6988310185</v>
      </c>
      <c r="K188" s="4">
        <v>0.396737932512854</v>
      </c>
      <c r="L188" s="4">
        <v>0.603262067487146</v>
      </c>
      <c r="M188" s="2">
        <v>39</v>
      </c>
      <c r="N188" s="4">
        <v>9.80000019073486</v>
      </c>
      <c r="O188" s="4">
        <v>0.740000009536743</v>
      </c>
      <c r="P188" s="4">
        <v>9.47999954223633</v>
      </c>
      <c r="Q188" s="4">
        <v>0.296615380507249</v>
      </c>
      <c r="R188" s="3">
        <v>45899.6855324074</v>
      </c>
      <c r="S188" s="3">
        <v>45899.692337963</v>
      </c>
      <c r="T188" s="3">
        <v>45899.6929282407</v>
      </c>
      <c r="U188" s="3">
        <v>45899.6991782407</v>
      </c>
      <c r="V188" s="2">
        <v>0</v>
      </c>
      <c r="W188" s="2">
        <v>0</v>
      </c>
      <c r="X188" s="2">
        <v>65</v>
      </c>
      <c r="Y188">
        <f t="shared" si="10"/>
        <v>65</v>
      </c>
      <c r="Z188" s="1">
        <f t="shared" si="11"/>
        <v>0.150769233703613</v>
      </c>
      <c r="AA188" s="1">
        <f t="shared" si="12"/>
        <v>0.150769233703613</v>
      </c>
      <c r="AB188" s="1">
        <f t="shared" si="13"/>
        <v>0.145846146803636</v>
      </c>
      <c r="AC188" s="1">
        <f t="shared" si="14"/>
        <v>0.145846146803636</v>
      </c>
      <c r="AD188" t="s">
        <v>47</v>
      </c>
    </row>
    <row r="189" spans="1:30">
      <c r="A189" s="2">
        <v>86</v>
      </c>
      <c r="B189" t="s">
        <v>29</v>
      </c>
      <c r="C189" t="s">
        <v>62</v>
      </c>
      <c r="D189" s="3">
        <v>45899.6316782407</v>
      </c>
      <c r="E189" s="3">
        <v>45899.6483449074</v>
      </c>
      <c r="F189" s="2">
        <v>24</v>
      </c>
      <c r="G189" s="4">
        <v>57.4699997901917</v>
      </c>
      <c r="H189" s="4">
        <v>81.4699997901917</v>
      </c>
      <c r="I189" s="2">
        <v>21</v>
      </c>
      <c r="J189" s="3">
        <v>45899.6879282407</v>
      </c>
      <c r="K189" s="4">
        <v>0.294586965285465</v>
      </c>
      <c r="L189" s="4">
        <v>0.705413034714535</v>
      </c>
      <c r="M189" s="2">
        <v>35</v>
      </c>
      <c r="N189" s="4">
        <v>17.2700004577637</v>
      </c>
      <c r="O189" s="4">
        <v>8.9399995803833</v>
      </c>
      <c r="P189" s="4">
        <v>29.4200000762939</v>
      </c>
      <c r="Q189" s="4">
        <v>2.22333335876465</v>
      </c>
      <c r="R189" s="3">
        <v>45899.6501041667</v>
      </c>
      <c r="S189" s="3">
        <v>45899.6620949074</v>
      </c>
      <c r="T189" s="3">
        <v>45899.6654861111</v>
      </c>
      <c r="U189" s="3">
        <v>45899.685625</v>
      </c>
      <c r="V189" s="2">
        <v>93</v>
      </c>
      <c r="W189" s="2">
        <v>19</v>
      </c>
      <c r="X189" s="2">
        <v>21</v>
      </c>
      <c r="Y189">
        <f t="shared" si="10"/>
        <v>133</v>
      </c>
      <c r="Z189" s="1">
        <f t="shared" si="11"/>
        <v>0.822380974179223</v>
      </c>
      <c r="AA189" s="1">
        <f t="shared" si="12"/>
        <v>0.129849627501983</v>
      </c>
      <c r="AB189" s="1">
        <f t="shared" si="13"/>
        <v>1.40095238458543</v>
      </c>
      <c r="AC189" s="1">
        <f t="shared" si="14"/>
        <v>0.221203008092436</v>
      </c>
      <c r="AD189" t="s">
        <v>55</v>
      </c>
    </row>
    <row r="190" spans="1:30">
      <c r="A190" s="2">
        <v>189</v>
      </c>
      <c r="B190" t="s">
        <v>34</v>
      </c>
      <c r="C190" t="s">
        <v>86</v>
      </c>
      <c r="D190" s="3">
        <v>45899.5981018519</v>
      </c>
      <c r="E190" s="3">
        <v>45899.6221527778</v>
      </c>
      <c r="F190" s="2">
        <v>34</v>
      </c>
      <c r="G190" s="4">
        <v>55.6199998855591</v>
      </c>
      <c r="H190" s="4">
        <v>89.6199998855591</v>
      </c>
      <c r="I190" s="2">
        <v>88</v>
      </c>
      <c r="J190" s="3">
        <v>45899.6606018519</v>
      </c>
      <c r="K190" s="4">
        <v>0.379379603251691</v>
      </c>
      <c r="L190" s="4">
        <v>0.620620396748309</v>
      </c>
      <c r="M190" s="2">
        <v>43</v>
      </c>
      <c r="N190" s="4">
        <v>16.2199993133545</v>
      </c>
      <c r="O190" s="4">
        <v>7.23999977111816</v>
      </c>
      <c r="P190" s="4">
        <v>31.3999996185303</v>
      </c>
      <c r="Q190" s="4">
        <v>0.541136351498691</v>
      </c>
      <c r="R190" s="3">
        <v>45899.6227893519</v>
      </c>
      <c r="S190" s="3">
        <v>45899.6340509259</v>
      </c>
      <c r="T190" s="3">
        <v>45899.6368402778</v>
      </c>
      <c r="U190" s="3">
        <v>45899.6583680556</v>
      </c>
      <c r="V190" s="2">
        <v>41</v>
      </c>
      <c r="W190" s="2">
        <v>14</v>
      </c>
      <c r="X190" s="2">
        <v>88</v>
      </c>
      <c r="Y190">
        <f t="shared" si="10"/>
        <v>143</v>
      </c>
      <c r="Z190" s="1">
        <f t="shared" si="11"/>
        <v>0.184318174015392</v>
      </c>
      <c r="AA190" s="1">
        <f t="shared" si="12"/>
        <v>0.113426568624857</v>
      </c>
      <c r="AB190" s="1">
        <f t="shared" si="13"/>
        <v>0.356818177483299</v>
      </c>
      <c r="AC190" s="1">
        <f t="shared" si="14"/>
        <v>0.219580416912799</v>
      </c>
      <c r="AD190" t="s">
        <v>49</v>
      </c>
    </row>
    <row r="191" hidden="1" spans="1:30">
      <c r="A191" s="2">
        <v>114</v>
      </c>
      <c r="B191" t="s">
        <v>29</v>
      </c>
      <c r="C191" t="s">
        <v>149</v>
      </c>
      <c r="D191" s="3">
        <v>45899.5841898148</v>
      </c>
      <c r="E191" s="3">
        <v>45899.6017476852</v>
      </c>
      <c r="F191" s="2">
        <v>25</v>
      </c>
      <c r="G191" s="4">
        <v>37.1700000762939</v>
      </c>
      <c r="H191" s="4">
        <v>62.1700000762939</v>
      </c>
      <c r="I191" s="2">
        <v>77</v>
      </c>
      <c r="J191" s="3">
        <v>45899.6272453704</v>
      </c>
      <c r="K191" s="4">
        <v>0.402123210058234</v>
      </c>
      <c r="L191" s="4">
        <v>0.597876789941766</v>
      </c>
      <c r="M191" s="2">
        <v>36</v>
      </c>
      <c r="N191" s="4">
        <v>17.0200004577637</v>
      </c>
      <c r="O191" s="4">
        <v>6.34000015258789</v>
      </c>
      <c r="P191" s="4">
        <v>13.75</v>
      </c>
      <c r="Q191" s="4">
        <v>0.399610395555372</v>
      </c>
      <c r="R191" s="3">
        <v>45899.6018634259</v>
      </c>
      <c r="S191" s="3">
        <v>45899.6136805556</v>
      </c>
      <c r="T191" s="3">
        <v>45899.6157060185</v>
      </c>
      <c r="U191" s="3">
        <v>45899.6254282407</v>
      </c>
      <c r="V191" s="2">
        <v>0</v>
      </c>
      <c r="W191" s="2">
        <v>0</v>
      </c>
      <c r="X191" s="2">
        <v>77</v>
      </c>
      <c r="Y191">
        <f t="shared" si="10"/>
        <v>77</v>
      </c>
      <c r="Z191" s="1">
        <f t="shared" si="11"/>
        <v>0.221038966983944</v>
      </c>
      <c r="AA191" s="1">
        <f t="shared" si="12"/>
        <v>0.221038966983944</v>
      </c>
      <c r="AB191" s="1">
        <f t="shared" si="13"/>
        <v>0.178571428571429</v>
      </c>
      <c r="AC191" s="1">
        <f t="shared" si="14"/>
        <v>0.178571428571429</v>
      </c>
      <c r="AD191" t="s">
        <v>47</v>
      </c>
    </row>
    <row r="192" spans="1:30">
      <c r="A192" s="2">
        <v>222</v>
      </c>
      <c r="B192" t="s">
        <v>37</v>
      </c>
      <c r="C192" t="s">
        <v>150</v>
      </c>
      <c r="D192" s="3">
        <v>45899.5510763889</v>
      </c>
      <c r="E192" s="3">
        <v>45899.5831597222</v>
      </c>
      <c r="F192" s="2">
        <v>46</v>
      </c>
      <c r="G192" s="4">
        <v>42.5</v>
      </c>
      <c r="H192" s="4">
        <v>89.5</v>
      </c>
      <c r="I192" s="2">
        <v>47</v>
      </c>
      <c r="J192" s="3">
        <v>45899.6135763889</v>
      </c>
      <c r="K192" s="4">
        <v>0.513966480446927</v>
      </c>
      <c r="L192" s="4">
        <v>0.474860335195531</v>
      </c>
      <c r="M192" s="2">
        <v>106</v>
      </c>
      <c r="N192" s="4">
        <v>9.57999992370605</v>
      </c>
      <c r="O192" s="2">
        <v>3</v>
      </c>
      <c r="P192" s="4">
        <v>29.6800003051758</v>
      </c>
      <c r="Q192" s="4">
        <v>0.835319153805997</v>
      </c>
      <c r="R192" s="3">
        <v>45899.5839236111</v>
      </c>
      <c r="S192" s="3">
        <v>45899.5905787037</v>
      </c>
      <c r="T192" s="3">
        <v>45899.591400463</v>
      </c>
      <c r="U192" s="3">
        <v>45899.6122337963</v>
      </c>
      <c r="V192" s="2">
        <v>8</v>
      </c>
      <c r="W192" s="2">
        <v>4</v>
      </c>
      <c r="X192" s="2">
        <v>47</v>
      </c>
      <c r="Y192">
        <f t="shared" si="10"/>
        <v>59</v>
      </c>
      <c r="Z192" s="1">
        <f t="shared" si="11"/>
        <v>0.203829785610767</v>
      </c>
      <c r="AA192" s="1">
        <f t="shared" si="12"/>
        <v>0.162372880062814</v>
      </c>
      <c r="AB192" s="1">
        <f t="shared" si="13"/>
        <v>0.631489368195229</v>
      </c>
      <c r="AC192" s="1">
        <f t="shared" si="14"/>
        <v>0.503050852630098</v>
      </c>
      <c r="AD192" t="s">
        <v>55</v>
      </c>
    </row>
    <row r="193" hidden="1" spans="1:30">
      <c r="A193" s="2">
        <v>101</v>
      </c>
      <c r="B193" t="s">
        <v>34</v>
      </c>
      <c r="C193" t="s">
        <v>151</v>
      </c>
      <c r="D193" s="3">
        <v>45899.5576388889</v>
      </c>
      <c r="E193" s="3">
        <v>45899.5704398148</v>
      </c>
      <c r="F193" s="2">
        <v>18</v>
      </c>
      <c r="G193" s="4">
        <v>32.7999999523163</v>
      </c>
      <c r="H193" s="4">
        <v>51.7999999523163</v>
      </c>
      <c r="I193" s="2">
        <v>20</v>
      </c>
      <c r="J193" s="3">
        <v>45899.59375</v>
      </c>
      <c r="K193" s="4">
        <v>0.347490347810225</v>
      </c>
      <c r="L193" s="4">
        <v>0.633204632866985</v>
      </c>
      <c r="M193" s="2">
        <v>73</v>
      </c>
      <c r="N193" s="4">
        <v>5.57000017166138</v>
      </c>
      <c r="O193" s="4">
        <v>3.59999990463257</v>
      </c>
      <c r="P193" s="4">
        <v>23.3199996948242</v>
      </c>
      <c r="Q193" s="4">
        <v>1.44449999332428</v>
      </c>
      <c r="R193" s="3">
        <v>45899.5711226852</v>
      </c>
      <c r="S193" s="3">
        <v>45899.5749884259</v>
      </c>
      <c r="T193" s="3">
        <v>45899.5764583333</v>
      </c>
      <c r="U193" s="3">
        <v>45899.5924305556</v>
      </c>
      <c r="V193" s="2">
        <v>0</v>
      </c>
      <c r="W193" s="2">
        <v>0</v>
      </c>
      <c r="X193" s="2">
        <v>20</v>
      </c>
      <c r="Y193">
        <f t="shared" si="10"/>
        <v>20</v>
      </c>
      <c r="Z193" s="1">
        <f t="shared" si="11"/>
        <v>0.278500008583069</v>
      </c>
      <c r="AA193" s="1">
        <f t="shared" si="12"/>
        <v>0.278500008583069</v>
      </c>
      <c r="AB193" s="1">
        <f t="shared" si="13"/>
        <v>1.16599998474121</v>
      </c>
      <c r="AC193" s="1">
        <f t="shared" si="14"/>
        <v>1.16599998474121</v>
      </c>
      <c r="AD193" t="s">
        <v>49</v>
      </c>
    </row>
    <row r="194" spans="1:30">
      <c r="A194" s="2">
        <v>188</v>
      </c>
      <c r="B194" t="s">
        <v>29</v>
      </c>
      <c r="C194" t="s">
        <v>108</v>
      </c>
      <c r="D194" s="3">
        <v>45899.5493402778</v>
      </c>
      <c r="E194" s="3">
        <v>45899.5558217593</v>
      </c>
      <c r="F194" s="2">
        <v>9</v>
      </c>
      <c r="G194" s="4">
        <v>32.3800001144409</v>
      </c>
      <c r="H194" s="4">
        <v>41.3800001144409</v>
      </c>
      <c r="I194" s="2">
        <v>35</v>
      </c>
      <c r="J194" s="3">
        <v>45899.5778125</v>
      </c>
      <c r="K194" s="4">
        <v>0.217496374458906</v>
      </c>
      <c r="L194" s="4">
        <v>0.782503625541094</v>
      </c>
      <c r="M194" s="2">
        <v>36</v>
      </c>
      <c r="N194" s="4">
        <v>8.80000019073486</v>
      </c>
      <c r="O194" s="4">
        <v>6.76000022888184</v>
      </c>
      <c r="P194" s="4">
        <v>11.3500003814697</v>
      </c>
      <c r="Q194" s="4">
        <v>0.575714302062988</v>
      </c>
      <c r="R194" s="3">
        <v>45899.5598611111</v>
      </c>
      <c r="S194" s="3">
        <v>45899.5659722222</v>
      </c>
      <c r="T194" s="3">
        <v>45899.5685648148</v>
      </c>
      <c r="U194" s="3">
        <v>45899.5762037037</v>
      </c>
      <c r="V194" s="2">
        <v>17</v>
      </c>
      <c r="W194" s="2">
        <v>4</v>
      </c>
      <c r="X194" s="2">
        <v>35</v>
      </c>
      <c r="Y194">
        <f t="shared" si="10"/>
        <v>56</v>
      </c>
      <c r="Z194" s="1">
        <f t="shared" si="11"/>
        <v>0.251428576878139</v>
      </c>
      <c r="AA194" s="1">
        <f t="shared" si="12"/>
        <v>0.157142860548837</v>
      </c>
      <c r="AB194" s="1">
        <f t="shared" si="13"/>
        <v>0.324285725184849</v>
      </c>
      <c r="AC194" s="1">
        <f t="shared" si="14"/>
        <v>0.202678578240531</v>
      </c>
      <c r="AD194" t="s">
        <v>55</v>
      </c>
    </row>
    <row r="195" hidden="1" spans="1:30">
      <c r="A195" s="2">
        <v>157</v>
      </c>
      <c r="B195" t="s">
        <v>29</v>
      </c>
      <c r="C195" t="s">
        <v>85</v>
      </c>
      <c r="D195" s="3">
        <v>45899.5027314815</v>
      </c>
      <c r="E195" s="3">
        <v>45899.5184953704</v>
      </c>
      <c r="F195" s="2">
        <v>22</v>
      </c>
      <c r="G195" s="4">
        <v>28.9299998283386</v>
      </c>
      <c r="H195" s="4">
        <v>51.9299998283386</v>
      </c>
      <c r="I195" s="2">
        <v>20</v>
      </c>
      <c r="J195" s="3">
        <v>45899.5388425926</v>
      </c>
      <c r="K195" s="4">
        <v>0.42364721880847</v>
      </c>
      <c r="L195" s="4">
        <v>0.557096089427508</v>
      </c>
      <c r="M195" s="2">
        <v>23</v>
      </c>
      <c r="N195" s="4">
        <v>3.9300000667572</v>
      </c>
      <c r="O195" s="4">
        <v>11.8599996566772</v>
      </c>
      <c r="P195" s="4">
        <v>13.3500003814697</v>
      </c>
      <c r="Q195" s="4">
        <v>0.864000022411346</v>
      </c>
      <c r="R195" s="3">
        <v>45899.5186111111</v>
      </c>
      <c r="S195" s="3">
        <v>45899.5213425926</v>
      </c>
      <c r="T195" s="3">
        <v>45899.5257060185</v>
      </c>
      <c r="U195" s="3">
        <v>45899.5347337963</v>
      </c>
      <c r="V195" s="2">
        <v>0</v>
      </c>
      <c r="W195" s="2">
        <v>21</v>
      </c>
      <c r="X195" s="2">
        <v>20</v>
      </c>
      <c r="Y195">
        <f t="shared" ref="Y195:Y258" si="15">V195+W195+X195</f>
        <v>41</v>
      </c>
      <c r="Z195" s="1">
        <f t="shared" ref="Z195:Z258" si="16">N195/X195</f>
        <v>0.19650000333786</v>
      </c>
      <c r="AA195" s="1">
        <f t="shared" ref="AA195:AA258" si="17">N195/Y195</f>
        <v>0.0958536601648098</v>
      </c>
      <c r="AB195" s="1">
        <f t="shared" ref="AB195:AB258" si="18">P195/X195</f>
        <v>0.667500019073486</v>
      </c>
      <c r="AC195" s="1">
        <f t="shared" ref="AC195:AC258" si="19">P195/Y195</f>
        <v>0.325609765401701</v>
      </c>
      <c r="AD195" t="s">
        <v>49</v>
      </c>
    </row>
    <row r="196" hidden="1" spans="1:30">
      <c r="A196" s="2">
        <v>165</v>
      </c>
      <c r="B196" t="s">
        <v>34</v>
      </c>
      <c r="C196" t="s">
        <v>61</v>
      </c>
      <c r="D196" s="3">
        <v>45899.4911574074</v>
      </c>
      <c r="E196" s="3">
        <v>45899.5100810185</v>
      </c>
      <c r="F196" s="2">
        <v>27</v>
      </c>
      <c r="G196" s="4">
        <v>15.5</v>
      </c>
      <c r="H196" s="4">
        <v>42.5</v>
      </c>
      <c r="I196" s="2">
        <v>30</v>
      </c>
      <c r="J196" s="3">
        <v>45899.5203240741</v>
      </c>
      <c r="K196" s="4">
        <v>0.635294117647059</v>
      </c>
      <c r="L196" s="4">
        <v>0.364705882352941</v>
      </c>
      <c r="M196" s="2">
        <v>32</v>
      </c>
      <c r="N196" s="4">
        <v>4.38000011444092</v>
      </c>
      <c r="O196" s="2">
        <v>3</v>
      </c>
      <c r="P196" s="4">
        <v>7.67000007629395</v>
      </c>
      <c r="Q196" s="4">
        <v>0.401666673024495</v>
      </c>
      <c r="R196" s="3">
        <v>45899.5106712963</v>
      </c>
      <c r="S196" s="3">
        <v>45899.5137152778</v>
      </c>
      <c r="T196" s="3">
        <v>45899.514525463</v>
      </c>
      <c r="U196" s="3">
        <v>45899.5200810185</v>
      </c>
      <c r="V196" s="2">
        <v>0</v>
      </c>
      <c r="W196" s="2">
        <v>0</v>
      </c>
      <c r="X196" s="2">
        <v>30</v>
      </c>
      <c r="Y196">
        <f t="shared" si="15"/>
        <v>30</v>
      </c>
      <c r="Z196" s="1">
        <f t="shared" si="16"/>
        <v>0.146000003814697</v>
      </c>
      <c r="AA196" s="1">
        <f t="shared" si="17"/>
        <v>0.146000003814697</v>
      </c>
      <c r="AB196" s="1">
        <f t="shared" si="18"/>
        <v>0.255666669209798</v>
      </c>
      <c r="AC196" s="1">
        <f t="shared" si="19"/>
        <v>0.255666669209798</v>
      </c>
      <c r="AD196" t="s">
        <v>47</v>
      </c>
    </row>
    <row r="197" spans="1:30">
      <c r="A197" s="2">
        <v>184</v>
      </c>
      <c r="B197" t="s">
        <v>37</v>
      </c>
      <c r="C197" t="s">
        <v>90</v>
      </c>
      <c r="D197" s="3">
        <v>45899.4618287037</v>
      </c>
      <c r="E197" s="3">
        <v>45899.4830324074</v>
      </c>
      <c r="F197" s="2">
        <v>30</v>
      </c>
      <c r="G197" s="4">
        <v>43.6500000953674</v>
      </c>
      <c r="H197" s="4">
        <v>73.6500000953674</v>
      </c>
      <c r="I197" s="2">
        <v>33</v>
      </c>
      <c r="J197" s="3">
        <v>45899.5132175926</v>
      </c>
      <c r="K197" s="4">
        <v>0.407331975032638</v>
      </c>
      <c r="L197" s="4">
        <v>0.592668024967362</v>
      </c>
      <c r="M197" s="2">
        <v>38</v>
      </c>
      <c r="N197" s="2">
        <v>14</v>
      </c>
      <c r="O197" s="4">
        <v>11.3000001907349</v>
      </c>
      <c r="P197" s="4">
        <v>18.6700000762939</v>
      </c>
      <c r="Q197" s="4">
        <v>0.990000002311938</v>
      </c>
      <c r="R197" s="3">
        <v>45899.4831134259</v>
      </c>
      <c r="S197" s="3">
        <v>45899.4928356481</v>
      </c>
      <c r="T197" s="3">
        <v>45899.4965277778</v>
      </c>
      <c r="U197" s="3">
        <v>45899.5097222222</v>
      </c>
      <c r="V197" s="2">
        <v>20</v>
      </c>
      <c r="W197" s="2">
        <v>5</v>
      </c>
      <c r="X197" s="2">
        <v>33</v>
      </c>
      <c r="Y197">
        <f t="shared" si="15"/>
        <v>58</v>
      </c>
      <c r="Z197" s="1">
        <f t="shared" si="16"/>
        <v>0.424242424242424</v>
      </c>
      <c r="AA197" s="1">
        <f t="shared" si="17"/>
        <v>0.241379310344828</v>
      </c>
      <c r="AB197" s="1">
        <f t="shared" si="18"/>
        <v>0.565757578069514</v>
      </c>
      <c r="AC197" s="1">
        <f t="shared" si="19"/>
        <v>0.321896553039551</v>
      </c>
      <c r="AD197" t="s">
        <v>55</v>
      </c>
    </row>
    <row r="198" spans="1:30">
      <c r="A198" s="2">
        <v>213</v>
      </c>
      <c r="B198" t="s">
        <v>34</v>
      </c>
      <c r="C198" t="s">
        <v>59</v>
      </c>
      <c r="D198" s="3">
        <v>45899.4412615741</v>
      </c>
      <c r="E198" s="3">
        <v>45899.4583333333</v>
      </c>
      <c r="F198" s="2">
        <v>24</v>
      </c>
      <c r="G198" s="4">
        <v>43.5700000524521</v>
      </c>
      <c r="H198" s="4">
        <v>68.5700000524521</v>
      </c>
      <c r="I198" s="2">
        <v>73</v>
      </c>
      <c r="J198" s="3">
        <v>45899.4891782407</v>
      </c>
      <c r="K198" s="4">
        <v>0.350007291550844</v>
      </c>
      <c r="L198" s="4">
        <v>0.635409071301204</v>
      </c>
      <c r="M198" s="2">
        <v>52</v>
      </c>
      <c r="N198" s="4">
        <v>18.4300003051758</v>
      </c>
      <c r="O198" s="4">
        <v>3.14000010490417</v>
      </c>
      <c r="P198" s="4">
        <v>21.5300006866455</v>
      </c>
      <c r="Q198" s="4">
        <v>0.547397273860566</v>
      </c>
      <c r="R198" s="3">
        <v>45899.4592708333</v>
      </c>
      <c r="S198" s="3">
        <v>45899.4720717593</v>
      </c>
      <c r="T198" s="3">
        <v>45899.4728356482</v>
      </c>
      <c r="U198" s="3">
        <v>45899.4881134259</v>
      </c>
      <c r="V198" s="2">
        <v>51</v>
      </c>
      <c r="W198" s="2">
        <v>30</v>
      </c>
      <c r="X198" s="2">
        <v>73</v>
      </c>
      <c r="Y198">
        <f t="shared" si="15"/>
        <v>154</v>
      </c>
      <c r="Z198" s="1">
        <f t="shared" si="16"/>
        <v>0.252465757605148</v>
      </c>
      <c r="AA198" s="1">
        <f t="shared" si="17"/>
        <v>0.119675326656986</v>
      </c>
      <c r="AB198" s="1">
        <f t="shared" si="18"/>
        <v>0.294931516255418</v>
      </c>
      <c r="AC198" s="1">
        <f t="shared" si="19"/>
        <v>0.139805199263932</v>
      </c>
      <c r="AD198" t="s">
        <v>49</v>
      </c>
    </row>
    <row r="199" spans="1:30">
      <c r="A199" s="2">
        <v>103</v>
      </c>
      <c r="B199" t="s">
        <v>37</v>
      </c>
      <c r="C199" t="s">
        <v>87</v>
      </c>
      <c r="D199" s="3">
        <v>45899.396724537</v>
      </c>
      <c r="E199" s="3">
        <v>45899.4176967593</v>
      </c>
      <c r="F199" s="2">
        <v>30</v>
      </c>
      <c r="G199" s="4">
        <v>58.4200000762939</v>
      </c>
      <c r="H199" s="4">
        <v>88.4200000762939</v>
      </c>
      <c r="I199" s="2">
        <v>78</v>
      </c>
      <c r="J199" s="3">
        <v>45899.4578356482</v>
      </c>
      <c r="K199" s="4">
        <v>0.339289753156687</v>
      </c>
      <c r="L199" s="4">
        <v>0.660710246843313</v>
      </c>
      <c r="M199" s="2">
        <v>120</v>
      </c>
      <c r="N199" s="4">
        <v>27.3299999237061</v>
      </c>
      <c r="O199" s="4">
        <v>4.84000015258789</v>
      </c>
      <c r="P199" s="4">
        <v>26.1299991607666</v>
      </c>
      <c r="Q199" s="4">
        <v>0.685384603647085</v>
      </c>
      <c r="R199" s="3">
        <v>45899.4178009259</v>
      </c>
      <c r="S199" s="3">
        <v>45899.4367824074</v>
      </c>
      <c r="T199" s="3">
        <v>45899.4385532407</v>
      </c>
      <c r="U199" s="3">
        <v>45899.4566087963</v>
      </c>
      <c r="V199" s="2">
        <v>47</v>
      </c>
      <c r="W199" s="2">
        <v>14</v>
      </c>
      <c r="X199" s="2">
        <v>78</v>
      </c>
      <c r="Y199">
        <f t="shared" si="15"/>
        <v>139</v>
      </c>
      <c r="Z199" s="1">
        <f t="shared" si="16"/>
        <v>0.350384614406488</v>
      </c>
      <c r="AA199" s="1">
        <f t="shared" si="17"/>
        <v>0.196618704487094</v>
      </c>
      <c r="AB199" s="1">
        <f t="shared" si="18"/>
        <v>0.334999989240597</v>
      </c>
      <c r="AC199" s="1">
        <f t="shared" si="19"/>
        <v>0.187985605473141</v>
      </c>
      <c r="AD199" t="s">
        <v>49</v>
      </c>
    </row>
    <row r="200" spans="1:30">
      <c r="A200" s="2">
        <v>58</v>
      </c>
      <c r="B200" t="s">
        <v>37</v>
      </c>
      <c r="C200" t="s">
        <v>138</v>
      </c>
      <c r="D200" s="3">
        <v>45899.3083101852</v>
      </c>
      <c r="E200" s="3">
        <v>45899.3141087963</v>
      </c>
      <c r="F200" s="2">
        <v>8</v>
      </c>
      <c r="G200" s="4">
        <v>29.0800000429153</v>
      </c>
      <c r="H200" s="4">
        <v>37.0800000429153</v>
      </c>
      <c r="I200" s="2">
        <v>35</v>
      </c>
      <c r="J200" s="3">
        <v>45899.3340046296</v>
      </c>
      <c r="K200" s="4">
        <v>0.215749730063134</v>
      </c>
      <c r="L200" s="4">
        <v>0.784250269936866</v>
      </c>
      <c r="M200" s="2">
        <v>14</v>
      </c>
      <c r="N200" s="4">
        <v>9.22999954223633</v>
      </c>
      <c r="O200" s="4">
        <v>2.16000008583069</v>
      </c>
      <c r="P200" s="4">
        <v>17.1000003814697</v>
      </c>
      <c r="Q200" s="4">
        <v>0.752285712105887</v>
      </c>
      <c r="R200" s="3">
        <v>45899.3149421296</v>
      </c>
      <c r="S200" s="3">
        <v>45899.3213541667</v>
      </c>
      <c r="T200" s="3">
        <v>45899.3221759259</v>
      </c>
      <c r="U200" s="3">
        <v>45899.3339814815</v>
      </c>
      <c r="V200" s="2">
        <v>15</v>
      </c>
      <c r="W200" s="2">
        <v>5</v>
      </c>
      <c r="X200" s="2">
        <v>35</v>
      </c>
      <c r="Y200">
        <f t="shared" si="15"/>
        <v>55</v>
      </c>
      <c r="Z200" s="1">
        <f t="shared" si="16"/>
        <v>0.263714272635324</v>
      </c>
      <c r="AA200" s="1">
        <f t="shared" si="17"/>
        <v>0.167818173495206</v>
      </c>
      <c r="AB200" s="1">
        <f t="shared" si="18"/>
        <v>0.488571439470564</v>
      </c>
      <c r="AC200" s="1">
        <f t="shared" si="19"/>
        <v>0.310909097844904</v>
      </c>
      <c r="AD200" t="s">
        <v>55</v>
      </c>
    </row>
    <row r="201" spans="1:30">
      <c r="A201" s="2">
        <v>24</v>
      </c>
      <c r="B201" t="s">
        <v>37</v>
      </c>
      <c r="C201" t="s">
        <v>75</v>
      </c>
      <c r="D201" s="3">
        <v>45899.2583217593</v>
      </c>
      <c r="E201" s="3">
        <v>45899.2795138889</v>
      </c>
      <c r="F201" s="2">
        <v>30</v>
      </c>
      <c r="G201" s="4">
        <v>39.1700000762939</v>
      </c>
      <c r="H201" s="4">
        <v>69.1700000762939</v>
      </c>
      <c r="I201" s="2">
        <v>44</v>
      </c>
      <c r="J201" s="3">
        <v>45899.3062384259</v>
      </c>
      <c r="K201" s="4">
        <v>0.43371403739931</v>
      </c>
      <c r="L201" s="4">
        <v>0.56628596260069</v>
      </c>
      <c r="M201" s="2">
        <v>56</v>
      </c>
      <c r="N201" s="4">
        <v>15.8299999237061</v>
      </c>
      <c r="O201" s="4">
        <v>6.34000015258789</v>
      </c>
      <c r="P201" s="4">
        <v>16.0200004577637</v>
      </c>
      <c r="Q201" s="4">
        <v>0.723863645033403</v>
      </c>
      <c r="R201" s="3">
        <v>45899.2802199074</v>
      </c>
      <c r="S201" s="3">
        <v>45899.2912152778</v>
      </c>
      <c r="T201" s="3">
        <v>45899.2934259259</v>
      </c>
      <c r="U201" s="3">
        <v>45899.304537037</v>
      </c>
      <c r="V201" s="2">
        <v>2</v>
      </c>
      <c r="W201" s="2">
        <v>2</v>
      </c>
      <c r="X201" s="2">
        <v>44</v>
      </c>
      <c r="Y201">
        <f t="shared" si="15"/>
        <v>48</v>
      </c>
      <c r="Z201" s="1">
        <f t="shared" si="16"/>
        <v>0.359772725538774</v>
      </c>
      <c r="AA201" s="1">
        <f t="shared" si="17"/>
        <v>0.329791665077209</v>
      </c>
      <c r="AB201" s="1">
        <f t="shared" si="18"/>
        <v>0.364090919494629</v>
      </c>
      <c r="AC201" s="1">
        <f t="shared" si="19"/>
        <v>0.333750009536743</v>
      </c>
      <c r="AD201" t="s">
        <v>47</v>
      </c>
    </row>
    <row r="202" spans="1:30">
      <c r="A202" s="2">
        <v>149</v>
      </c>
      <c r="B202" t="s">
        <v>34</v>
      </c>
      <c r="C202" t="s">
        <v>115</v>
      </c>
      <c r="D202" s="3">
        <v>45899.2468171296</v>
      </c>
      <c r="E202" s="3">
        <v>45899.2707523148</v>
      </c>
      <c r="F202" s="2">
        <v>34</v>
      </c>
      <c r="G202" s="4">
        <v>55.7000007629395</v>
      </c>
      <c r="H202" s="4">
        <v>90.7000007629395</v>
      </c>
      <c r="I202" s="2">
        <v>49</v>
      </c>
      <c r="J202" s="3">
        <v>45899.3100115741</v>
      </c>
      <c r="K202" s="4">
        <v>0.374862179867727</v>
      </c>
      <c r="L202" s="4">
        <v>0.614112461900869</v>
      </c>
      <c r="M202" s="2">
        <v>44</v>
      </c>
      <c r="N202" s="4">
        <v>7.48000001907349</v>
      </c>
      <c r="O202" s="4">
        <v>39.4000015258789</v>
      </c>
      <c r="P202" s="4">
        <v>9.36999988555908</v>
      </c>
      <c r="Q202" s="4">
        <v>0.343877549074134</v>
      </c>
      <c r="R202" s="3">
        <v>45899.2710185185</v>
      </c>
      <c r="S202" s="3">
        <v>45899.2762152778</v>
      </c>
      <c r="T202" s="3">
        <v>45899.290150463</v>
      </c>
      <c r="U202" s="3">
        <v>45899.296400463</v>
      </c>
      <c r="V202" s="2">
        <v>40</v>
      </c>
      <c r="W202" s="2">
        <v>27</v>
      </c>
      <c r="X202" s="2">
        <v>49</v>
      </c>
      <c r="Y202">
        <f t="shared" si="15"/>
        <v>116</v>
      </c>
      <c r="Z202" s="1">
        <f t="shared" si="16"/>
        <v>0.152653061613745</v>
      </c>
      <c r="AA202" s="1">
        <f t="shared" si="17"/>
        <v>0.0644827587851163</v>
      </c>
      <c r="AB202" s="1">
        <f t="shared" si="18"/>
        <v>0.191224487460389</v>
      </c>
      <c r="AC202" s="1">
        <f t="shared" si="19"/>
        <v>0.0807758610824059</v>
      </c>
      <c r="AD202" t="s">
        <v>55</v>
      </c>
    </row>
    <row r="203" spans="1:30">
      <c r="A203" s="2">
        <v>96</v>
      </c>
      <c r="B203" t="s">
        <v>29</v>
      </c>
      <c r="C203" t="s">
        <v>114</v>
      </c>
      <c r="D203" s="3">
        <v>45899.2538541667</v>
      </c>
      <c r="E203" s="3">
        <v>45899.263587963</v>
      </c>
      <c r="F203" s="2">
        <v>14</v>
      </c>
      <c r="G203" s="4">
        <v>21.9299999475479</v>
      </c>
      <c r="H203" s="4">
        <v>35.9299999475479</v>
      </c>
      <c r="I203" s="2">
        <v>35</v>
      </c>
      <c r="J203" s="3">
        <v>45899.2788541667</v>
      </c>
      <c r="K203" s="4">
        <v>0.389646535497851</v>
      </c>
      <c r="L203" s="4">
        <v>0.610353464502149</v>
      </c>
      <c r="M203" s="2">
        <v>29</v>
      </c>
      <c r="N203" s="4">
        <v>9.02000045776367</v>
      </c>
      <c r="O203" s="4">
        <v>3.85999989509582</v>
      </c>
      <c r="P203" s="4">
        <v>8.06999969482422</v>
      </c>
      <c r="Q203" s="4">
        <v>0.488285718645368</v>
      </c>
      <c r="R203" s="3">
        <v>45899.2644097222</v>
      </c>
      <c r="S203" s="3">
        <v>45899.2706712963</v>
      </c>
      <c r="T203" s="3">
        <v>45899.2720601852</v>
      </c>
      <c r="U203" s="3">
        <v>45899.2776157407</v>
      </c>
      <c r="V203" s="2">
        <v>25</v>
      </c>
      <c r="W203" s="2">
        <v>14</v>
      </c>
      <c r="X203" s="2">
        <v>35</v>
      </c>
      <c r="Y203">
        <f t="shared" si="15"/>
        <v>74</v>
      </c>
      <c r="Z203" s="1">
        <f t="shared" si="16"/>
        <v>0.257714298793248</v>
      </c>
      <c r="AA203" s="1">
        <f t="shared" si="17"/>
        <v>0.121891898077887</v>
      </c>
      <c r="AB203" s="1">
        <f t="shared" si="18"/>
        <v>0.230571419852121</v>
      </c>
      <c r="AC203" s="1">
        <f t="shared" si="19"/>
        <v>0.109054049930057</v>
      </c>
      <c r="AD203" t="s">
        <v>47</v>
      </c>
    </row>
    <row r="204" hidden="1" spans="1:30">
      <c r="A204" s="2">
        <v>43</v>
      </c>
      <c r="B204" t="s">
        <v>29</v>
      </c>
      <c r="C204" t="s">
        <v>110</v>
      </c>
      <c r="D204" s="3">
        <v>45899.2258796296</v>
      </c>
      <c r="E204" s="3">
        <v>45899.2318865741</v>
      </c>
      <c r="F204" s="2">
        <v>8</v>
      </c>
      <c r="G204" s="4">
        <v>18.5</v>
      </c>
      <c r="H204" s="4">
        <v>27.5</v>
      </c>
      <c r="I204" s="2">
        <v>53</v>
      </c>
      <c r="J204" s="3">
        <v>45899.2453240741</v>
      </c>
      <c r="K204" s="4">
        <v>0.290909090909091</v>
      </c>
      <c r="L204" s="4">
        <v>0.672727272727273</v>
      </c>
      <c r="M204" s="2">
        <v>28</v>
      </c>
      <c r="N204" s="4">
        <v>4.78000020980835</v>
      </c>
      <c r="O204" s="2">
        <v>3</v>
      </c>
      <c r="P204" s="4">
        <v>7.71999979019165</v>
      </c>
      <c r="Q204" s="4">
        <v>0.235849056603774</v>
      </c>
      <c r="R204" s="3">
        <v>45899.2344560185</v>
      </c>
      <c r="S204" s="3">
        <v>45899.2377777778</v>
      </c>
      <c r="T204" s="3">
        <v>45899.2386226852</v>
      </c>
      <c r="U204" s="3">
        <v>45899.2441782407</v>
      </c>
      <c r="V204" s="2">
        <v>0</v>
      </c>
      <c r="W204" s="2">
        <v>0</v>
      </c>
      <c r="X204" s="2">
        <v>53</v>
      </c>
      <c r="Y204">
        <f t="shared" si="15"/>
        <v>53</v>
      </c>
      <c r="Z204" s="1">
        <f t="shared" si="16"/>
        <v>0.0901886832039311</v>
      </c>
      <c r="AA204" s="1">
        <f t="shared" si="17"/>
        <v>0.0901886832039311</v>
      </c>
      <c r="AB204" s="1">
        <f t="shared" si="18"/>
        <v>0.145660373399842</v>
      </c>
      <c r="AC204" s="1">
        <f t="shared" si="19"/>
        <v>0.145660373399842</v>
      </c>
      <c r="AD204" t="s">
        <v>39</v>
      </c>
    </row>
    <row r="205" hidden="1" spans="1:30">
      <c r="A205" s="2">
        <v>174</v>
      </c>
      <c r="B205" t="s">
        <v>34</v>
      </c>
      <c r="C205" t="s">
        <v>118</v>
      </c>
      <c r="D205" s="3">
        <v>45899.1984722222</v>
      </c>
      <c r="E205" s="3">
        <v>45899.2168865741</v>
      </c>
      <c r="F205" s="2">
        <v>26</v>
      </c>
      <c r="G205" s="4">
        <v>40.8000001907349</v>
      </c>
      <c r="H205" s="4">
        <v>67.8000001907349</v>
      </c>
      <c r="I205" s="2">
        <v>72</v>
      </c>
      <c r="J205" s="3">
        <v>45899.2456944444</v>
      </c>
      <c r="K205" s="4">
        <v>0.383480824879894</v>
      </c>
      <c r="L205" s="4">
        <v>0.601769912624725</v>
      </c>
      <c r="M205" s="2">
        <v>36</v>
      </c>
      <c r="N205" s="4">
        <v>12.4200000762939</v>
      </c>
      <c r="O205" s="4">
        <v>15.6000003814697</v>
      </c>
      <c r="P205" s="4">
        <v>13.1999998092651</v>
      </c>
      <c r="Q205" s="4">
        <v>0.355833331743876</v>
      </c>
      <c r="R205" s="3">
        <v>45899.2171643519</v>
      </c>
      <c r="S205" s="3">
        <v>45899.225787037</v>
      </c>
      <c r="T205" s="3">
        <v>45899.2313425926</v>
      </c>
      <c r="U205" s="3">
        <v>45899.2403703704</v>
      </c>
      <c r="V205" s="2">
        <v>0</v>
      </c>
      <c r="W205" s="2">
        <v>17</v>
      </c>
      <c r="X205" s="2">
        <v>72</v>
      </c>
      <c r="Y205">
        <f t="shared" si="15"/>
        <v>89</v>
      </c>
      <c r="Z205" s="1">
        <f t="shared" si="16"/>
        <v>0.172500001059638</v>
      </c>
      <c r="AA205" s="1">
        <f t="shared" si="17"/>
        <v>0.139550562654988</v>
      </c>
      <c r="AB205" s="1">
        <f t="shared" si="18"/>
        <v>0.183333330684238</v>
      </c>
      <c r="AC205" s="1">
        <f t="shared" si="19"/>
        <v>0.148314604598485</v>
      </c>
      <c r="AD205" t="s">
        <v>39</v>
      </c>
    </row>
    <row r="206" spans="1:30">
      <c r="A206" s="2">
        <v>227</v>
      </c>
      <c r="B206" t="s">
        <v>37</v>
      </c>
      <c r="C206" t="s">
        <v>79</v>
      </c>
      <c r="D206" s="3">
        <v>45899.1978125</v>
      </c>
      <c r="E206" s="3">
        <v>45899.2118865741</v>
      </c>
      <c r="F206" s="2">
        <v>20</v>
      </c>
      <c r="G206" s="4">
        <v>44.8199999332428</v>
      </c>
      <c r="H206" s="4">
        <v>64.8199999332428</v>
      </c>
      <c r="I206" s="2">
        <v>71</v>
      </c>
      <c r="J206" s="3">
        <v>45899.2429513889</v>
      </c>
      <c r="K206" s="4">
        <v>0.30854674514961</v>
      </c>
      <c r="L206" s="4">
        <v>0.69145325485039</v>
      </c>
      <c r="M206" s="2">
        <v>25</v>
      </c>
      <c r="N206" s="4">
        <v>14.9799995422363</v>
      </c>
      <c r="O206" s="4">
        <v>5.6399998664856</v>
      </c>
      <c r="P206" s="4">
        <v>22.9500007629395</v>
      </c>
      <c r="Q206" s="4">
        <v>0.534225356410926</v>
      </c>
      <c r="R206" s="3">
        <v>45899.2127546296</v>
      </c>
      <c r="S206" s="3">
        <v>45899.2231597222</v>
      </c>
      <c r="T206" s="3">
        <v>45899.2250810185</v>
      </c>
      <c r="U206" s="3">
        <v>45899.2410532407</v>
      </c>
      <c r="V206" s="2">
        <v>16</v>
      </c>
      <c r="W206" s="2">
        <v>18</v>
      </c>
      <c r="X206" s="2">
        <v>71</v>
      </c>
      <c r="Y206">
        <f t="shared" si="15"/>
        <v>105</v>
      </c>
      <c r="Z206" s="1">
        <f t="shared" si="16"/>
        <v>0.210985909045582</v>
      </c>
      <c r="AA206" s="1">
        <f t="shared" si="17"/>
        <v>0.142666662307013</v>
      </c>
      <c r="AB206" s="1">
        <f t="shared" si="18"/>
        <v>0.323239447365344</v>
      </c>
      <c r="AC206" s="1">
        <f t="shared" si="19"/>
        <v>0.218571435837519</v>
      </c>
      <c r="AD206" t="s">
        <v>36</v>
      </c>
    </row>
    <row r="207" spans="1:30">
      <c r="A207" s="2">
        <v>79</v>
      </c>
      <c r="B207" t="s">
        <v>29</v>
      </c>
      <c r="C207" t="s">
        <v>112</v>
      </c>
      <c r="D207" s="3">
        <v>45899.1884027778</v>
      </c>
      <c r="E207" s="3">
        <v>45899.1974652778</v>
      </c>
      <c r="F207" s="2">
        <v>13</v>
      </c>
      <c r="G207" s="4">
        <v>29.0199999809265</v>
      </c>
      <c r="H207" s="4">
        <v>42.0199999809265</v>
      </c>
      <c r="I207" s="2">
        <v>44</v>
      </c>
      <c r="J207" s="3">
        <v>45899.2175694444</v>
      </c>
      <c r="K207" s="4">
        <v>0.309376487527389</v>
      </c>
      <c r="L207" s="4">
        <v>0.690623512472611</v>
      </c>
      <c r="M207" s="2">
        <v>29</v>
      </c>
      <c r="N207" s="4">
        <v>8.63000011444092</v>
      </c>
      <c r="O207" s="4">
        <v>10.039999961853</v>
      </c>
      <c r="P207" s="4">
        <v>9.22999954223633</v>
      </c>
      <c r="Q207" s="4">
        <v>0.405909083106301</v>
      </c>
      <c r="R207" s="3">
        <v>45899.1987268518</v>
      </c>
      <c r="S207" s="3">
        <v>45899.2047222222</v>
      </c>
      <c r="T207" s="3">
        <v>45899.2083680556</v>
      </c>
      <c r="U207" s="3">
        <v>45899.2146180556</v>
      </c>
      <c r="V207" s="2">
        <v>18</v>
      </c>
      <c r="W207" s="2">
        <v>9</v>
      </c>
      <c r="X207" s="2">
        <v>44</v>
      </c>
      <c r="Y207">
        <f t="shared" si="15"/>
        <v>71</v>
      </c>
      <c r="Z207" s="1">
        <f t="shared" si="16"/>
        <v>0.196136366237294</v>
      </c>
      <c r="AA207" s="1">
        <f t="shared" si="17"/>
        <v>0.121549297386492</v>
      </c>
      <c r="AB207" s="1">
        <f t="shared" si="18"/>
        <v>0.209772716869007</v>
      </c>
      <c r="AC207" s="1">
        <f t="shared" si="19"/>
        <v>0.129999993552624</v>
      </c>
      <c r="AD207" t="s">
        <v>31</v>
      </c>
    </row>
    <row r="208" spans="1:30">
      <c r="A208" s="2">
        <v>112</v>
      </c>
      <c r="B208" t="s">
        <v>34</v>
      </c>
      <c r="C208" t="s">
        <v>111</v>
      </c>
      <c r="D208" s="3">
        <v>45899.1670833333</v>
      </c>
      <c r="E208" s="3">
        <v>45899.1745023148</v>
      </c>
      <c r="F208" s="2">
        <v>10</v>
      </c>
      <c r="G208" s="4">
        <v>35.0299997329712</v>
      </c>
      <c r="H208" s="4">
        <v>46.0299997329712</v>
      </c>
      <c r="I208" s="2">
        <v>23</v>
      </c>
      <c r="J208" s="3">
        <v>45899.1990277778</v>
      </c>
      <c r="K208" s="4">
        <v>0.217249621073472</v>
      </c>
      <c r="L208" s="4">
        <v>0.761025416819181</v>
      </c>
      <c r="M208" s="2">
        <v>109</v>
      </c>
      <c r="N208" s="4">
        <v>4.86999988555908</v>
      </c>
      <c r="O208" s="4">
        <v>20.0599994659424</v>
      </c>
      <c r="P208" s="4">
        <v>8.44999980926514</v>
      </c>
      <c r="Q208" s="4">
        <v>0.579130421514096</v>
      </c>
      <c r="R208" s="3">
        <v>45899.1759375</v>
      </c>
      <c r="S208" s="3">
        <v>45899.1793171296</v>
      </c>
      <c r="T208" s="3">
        <v>45899.1865972222</v>
      </c>
      <c r="U208" s="3">
        <v>45899.1921527778</v>
      </c>
      <c r="V208" s="2">
        <v>8</v>
      </c>
      <c r="W208" s="2">
        <v>1</v>
      </c>
      <c r="X208" s="2">
        <v>23</v>
      </c>
      <c r="Y208">
        <f t="shared" si="15"/>
        <v>32</v>
      </c>
      <c r="Z208" s="1">
        <f t="shared" si="16"/>
        <v>0.211739125459091</v>
      </c>
      <c r="AA208" s="1">
        <f t="shared" si="17"/>
        <v>0.152187496423721</v>
      </c>
      <c r="AB208" s="1">
        <f t="shared" si="18"/>
        <v>0.367391296055006</v>
      </c>
      <c r="AC208" s="1">
        <f t="shared" si="19"/>
        <v>0.264062494039536</v>
      </c>
      <c r="AD208" t="s">
        <v>31</v>
      </c>
    </row>
    <row r="209" spans="1:30">
      <c r="A209" s="2">
        <v>191</v>
      </c>
      <c r="B209" t="s">
        <v>37</v>
      </c>
      <c r="C209" t="s">
        <v>152</v>
      </c>
      <c r="D209" s="3">
        <v>45899.1494328704</v>
      </c>
      <c r="E209" s="3">
        <v>45899.1710300926</v>
      </c>
      <c r="F209" s="2">
        <v>31</v>
      </c>
      <c r="G209" s="4">
        <v>34.6499999761581</v>
      </c>
      <c r="H209" s="4">
        <v>65.6499999761581</v>
      </c>
      <c r="I209" s="2">
        <v>22</v>
      </c>
      <c r="J209" s="3">
        <v>45899.1952662037</v>
      </c>
      <c r="K209" s="4">
        <v>0.47220106643196</v>
      </c>
      <c r="L209" s="4">
        <v>0.52779893356804</v>
      </c>
      <c r="M209" s="2">
        <v>138</v>
      </c>
      <c r="N209" s="4">
        <v>16.6800003051758</v>
      </c>
      <c r="O209" s="4">
        <v>1.29999995231628</v>
      </c>
      <c r="P209" s="4">
        <v>14.1499996185303</v>
      </c>
      <c r="Q209" s="4">
        <v>1.40136363289573</v>
      </c>
      <c r="R209" s="3">
        <v>45899.1731712963</v>
      </c>
      <c r="S209" s="3">
        <v>45899.1847569444</v>
      </c>
      <c r="T209" s="3">
        <v>45899.1853125</v>
      </c>
      <c r="U209" s="3">
        <v>45899.1950347222</v>
      </c>
      <c r="V209" s="2">
        <v>155</v>
      </c>
      <c r="W209" s="2">
        <v>30</v>
      </c>
      <c r="X209" s="2">
        <v>22</v>
      </c>
      <c r="Y209">
        <f t="shared" si="15"/>
        <v>207</v>
      </c>
      <c r="Z209" s="1">
        <f t="shared" si="16"/>
        <v>0.758181832053445</v>
      </c>
      <c r="AA209" s="1">
        <f t="shared" si="17"/>
        <v>0.0805797116192067</v>
      </c>
      <c r="AB209" s="1">
        <f t="shared" si="18"/>
        <v>0.643181800842285</v>
      </c>
      <c r="AC209" s="1">
        <f t="shared" si="19"/>
        <v>0.0683574860798564</v>
      </c>
      <c r="AD209" t="s">
        <v>36</v>
      </c>
    </row>
    <row r="210" hidden="1" spans="1:30">
      <c r="A210" s="2">
        <v>143</v>
      </c>
      <c r="B210" t="s">
        <v>29</v>
      </c>
      <c r="C210" t="s">
        <v>32</v>
      </c>
      <c r="D210" s="3">
        <v>45899.0720601852</v>
      </c>
      <c r="E210" s="3">
        <v>45899.1020023148</v>
      </c>
      <c r="F210" s="2">
        <v>43</v>
      </c>
      <c r="G210" s="4">
        <v>114.929999828339</v>
      </c>
      <c r="H210" s="4">
        <v>157.929999828339</v>
      </c>
      <c r="I210" s="2">
        <v>95</v>
      </c>
      <c r="J210" s="3">
        <v>45899.1817824074</v>
      </c>
      <c r="K210" s="4">
        <v>0.272272526098516</v>
      </c>
      <c r="L210" s="4">
        <v>0.727727473901484</v>
      </c>
      <c r="M210" s="2">
        <v>123</v>
      </c>
      <c r="N210" s="4">
        <v>21.3199996948242</v>
      </c>
      <c r="O210" s="4">
        <v>9.85999965667725</v>
      </c>
      <c r="P210" s="4">
        <v>8.80000019073486</v>
      </c>
      <c r="Q210" s="4">
        <v>0.317052630374306</v>
      </c>
      <c r="R210" s="3">
        <v>45899.1541550926</v>
      </c>
      <c r="S210" s="3">
        <v>45899.1689583333</v>
      </c>
      <c r="T210" s="3">
        <v>45899.1722453704</v>
      </c>
      <c r="U210" s="3">
        <v>45899.1784953704</v>
      </c>
      <c r="V210" s="2">
        <v>0</v>
      </c>
      <c r="W210" s="2">
        <v>0</v>
      </c>
      <c r="X210" s="2">
        <v>95</v>
      </c>
      <c r="Y210">
        <f t="shared" si="15"/>
        <v>95</v>
      </c>
      <c r="Z210" s="1">
        <f t="shared" si="16"/>
        <v>0.224421049419202</v>
      </c>
      <c r="AA210" s="1">
        <f t="shared" si="17"/>
        <v>0.224421049419202</v>
      </c>
      <c r="AB210" s="1">
        <f t="shared" si="18"/>
        <v>0.0926315809551038</v>
      </c>
      <c r="AC210" s="1">
        <f t="shared" si="19"/>
        <v>0.0926315809551038</v>
      </c>
      <c r="AD210" t="s">
        <v>39</v>
      </c>
    </row>
    <row r="211" spans="1:30">
      <c r="A211" s="2">
        <v>150</v>
      </c>
      <c r="B211" t="s">
        <v>34</v>
      </c>
      <c r="C211" t="s">
        <v>67</v>
      </c>
      <c r="D211" s="3">
        <v>45899.0448263889</v>
      </c>
      <c r="E211" s="3">
        <v>45899.0606712963</v>
      </c>
      <c r="F211" s="2">
        <v>22</v>
      </c>
      <c r="G211" s="4">
        <v>75.1499996185303</v>
      </c>
      <c r="H211" s="4">
        <v>98.1499996185303</v>
      </c>
      <c r="I211" s="2">
        <v>93</v>
      </c>
      <c r="J211" s="3">
        <v>45899.1128819444</v>
      </c>
      <c r="K211" s="4">
        <v>0.224146715084108</v>
      </c>
      <c r="L211" s="4">
        <v>0.765664797866615</v>
      </c>
      <c r="M211" s="2">
        <v>33</v>
      </c>
      <c r="N211" s="4">
        <v>9.02000045776367</v>
      </c>
      <c r="O211" s="4">
        <v>38.2999992370605</v>
      </c>
      <c r="P211" s="4">
        <v>26.7199993133545</v>
      </c>
      <c r="Q211" s="4">
        <v>0.384301072807722</v>
      </c>
      <c r="R211" s="3">
        <v>45899.0617013889</v>
      </c>
      <c r="S211" s="3">
        <v>45899.067962963</v>
      </c>
      <c r="T211" s="3">
        <v>45899.0810648148</v>
      </c>
      <c r="U211" s="3">
        <v>45899.0998148148</v>
      </c>
      <c r="V211" s="2">
        <v>29</v>
      </c>
      <c r="W211" s="2">
        <v>18</v>
      </c>
      <c r="X211" s="2">
        <v>93</v>
      </c>
      <c r="Y211">
        <f t="shared" si="15"/>
        <v>140</v>
      </c>
      <c r="Z211" s="1">
        <f t="shared" si="16"/>
        <v>0.096989252234018</v>
      </c>
      <c r="AA211" s="1">
        <f t="shared" si="17"/>
        <v>0.0644285746983119</v>
      </c>
      <c r="AB211" s="1">
        <f t="shared" si="18"/>
        <v>0.287311820573704</v>
      </c>
      <c r="AC211" s="1">
        <f t="shared" si="19"/>
        <v>0.190857137952532</v>
      </c>
      <c r="AD211" t="s">
        <v>31</v>
      </c>
    </row>
    <row r="212" spans="1:30">
      <c r="A212" s="2">
        <v>111</v>
      </c>
      <c r="B212" t="s">
        <v>34</v>
      </c>
      <c r="C212" t="s">
        <v>98</v>
      </c>
      <c r="D212" s="3">
        <v>45898.9867361111</v>
      </c>
      <c r="E212" s="3">
        <v>45899.0170833333</v>
      </c>
      <c r="F212" s="2">
        <v>43</v>
      </c>
      <c r="G212" s="4">
        <v>34.5700001716614</v>
      </c>
      <c r="H212" s="4">
        <v>78.5700001716614</v>
      </c>
      <c r="I212" s="2">
        <v>27</v>
      </c>
      <c r="J212" s="3">
        <v>45899.0415972222</v>
      </c>
      <c r="K212" s="4">
        <v>0.547282676671156</v>
      </c>
      <c r="L212" s="4">
        <v>0.439989819220213</v>
      </c>
      <c r="M212" s="2">
        <v>66</v>
      </c>
      <c r="N212" s="4">
        <v>6.92999982833862</v>
      </c>
      <c r="O212" s="4">
        <v>9.14000034332275</v>
      </c>
      <c r="P212" s="4">
        <v>18.7199993133545</v>
      </c>
      <c r="Q212" s="4">
        <v>0.949999968210856</v>
      </c>
      <c r="R212" s="3">
        <v>45899.0171990741</v>
      </c>
      <c r="S212" s="3">
        <v>45899.0220138889</v>
      </c>
      <c r="T212" s="3">
        <v>45899.0249884259</v>
      </c>
      <c r="U212" s="3">
        <v>45899.0381828704</v>
      </c>
      <c r="V212" s="2">
        <v>22</v>
      </c>
      <c r="W212" s="2">
        <v>12</v>
      </c>
      <c r="X212" s="2">
        <v>27</v>
      </c>
      <c r="Y212">
        <f t="shared" si="15"/>
        <v>61</v>
      </c>
      <c r="Z212" s="1">
        <f t="shared" si="16"/>
        <v>0.256666660308838</v>
      </c>
      <c r="AA212" s="1">
        <f t="shared" si="17"/>
        <v>0.113606554562928</v>
      </c>
      <c r="AB212" s="1">
        <f t="shared" si="18"/>
        <v>0.693333307902018</v>
      </c>
      <c r="AC212" s="1">
        <f t="shared" si="19"/>
        <v>0.306885234645156</v>
      </c>
      <c r="AD212" t="s">
        <v>36</v>
      </c>
    </row>
    <row r="213" hidden="1" spans="1:30">
      <c r="A213" s="2">
        <v>195</v>
      </c>
      <c r="B213" t="s">
        <v>37</v>
      </c>
      <c r="C213" t="s">
        <v>132</v>
      </c>
      <c r="D213" s="3">
        <v>45899.0009490741</v>
      </c>
      <c r="E213" s="3">
        <v>45899.0165162037</v>
      </c>
      <c r="F213" s="2">
        <v>22</v>
      </c>
      <c r="G213" s="2">
        <v>36</v>
      </c>
      <c r="H213" s="2">
        <v>59</v>
      </c>
      <c r="I213" s="2">
        <v>54</v>
      </c>
      <c r="J213" s="3">
        <v>45899.0419212963</v>
      </c>
      <c r="K213" s="4">
        <v>0.372881355932203</v>
      </c>
      <c r="L213" s="4">
        <v>0.610169491525424</v>
      </c>
      <c r="M213" s="2">
        <v>26</v>
      </c>
      <c r="N213" s="4">
        <v>10.0299997329712</v>
      </c>
      <c r="O213" s="2">
        <v>8</v>
      </c>
      <c r="P213" s="4">
        <v>18.0799999237061</v>
      </c>
      <c r="Q213" s="4">
        <v>0.520555549197727</v>
      </c>
      <c r="R213" s="3">
        <v>45899.0169444444</v>
      </c>
      <c r="S213" s="3">
        <v>45899.023912037</v>
      </c>
      <c r="T213" s="3">
        <v>45899.0267476852</v>
      </c>
      <c r="U213" s="3">
        <v>45899.0392476852</v>
      </c>
      <c r="V213" s="2">
        <v>0</v>
      </c>
      <c r="W213" s="2">
        <v>0</v>
      </c>
      <c r="X213" s="2">
        <v>54</v>
      </c>
      <c r="Y213">
        <f t="shared" si="15"/>
        <v>54</v>
      </c>
      <c r="Z213" s="1">
        <f t="shared" si="16"/>
        <v>0.185740735795763</v>
      </c>
      <c r="AA213" s="1">
        <f t="shared" si="17"/>
        <v>0.185740735795763</v>
      </c>
      <c r="AB213" s="1">
        <f t="shared" si="18"/>
        <v>0.334814813401964</v>
      </c>
      <c r="AC213" s="1">
        <f t="shared" si="19"/>
        <v>0.334814813401964</v>
      </c>
      <c r="AD213" t="s">
        <v>39</v>
      </c>
    </row>
    <row r="214" spans="1:30">
      <c r="A214" s="2">
        <v>166</v>
      </c>
      <c r="B214" t="s">
        <v>29</v>
      </c>
      <c r="C214" t="s">
        <v>125</v>
      </c>
      <c r="D214" s="3">
        <v>45898.9553472222</v>
      </c>
      <c r="E214" s="3">
        <v>45898.9699305556</v>
      </c>
      <c r="F214" s="2">
        <v>21</v>
      </c>
      <c r="G214" s="4">
        <v>22.1500000953674</v>
      </c>
      <c r="H214" s="4">
        <v>43.1500000953674</v>
      </c>
      <c r="I214" s="2">
        <v>34</v>
      </c>
      <c r="J214" s="3">
        <v>45898.9852083333</v>
      </c>
      <c r="K214" s="4">
        <v>0.486674390581393</v>
      </c>
      <c r="L214" s="4">
        <v>0.513325609418607</v>
      </c>
      <c r="M214" s="2">
        <v>50</v>
      </c>
      <c r="N214" s="4">
        <v>6.32000017166138</v>
      </c>
      <c r="O214" s="4">
        <v>6.30000019073486</v>
      </c>
      <c r="P214" s="4">
        <v>8.89999961853027</v>
      </c>
      <c r="Q214" s="4">
        <v>0.447647052652696</v>
      </c>
      <c r="R214" s="3">
        <v>45898.9704282407</v>
      </c>
      <c r="S214" s="3">
        <v>45898.9748148148</v>
      </c>
      <c r="T214" s="3">
        <v>45898.9769328704</v>
      </c>
      <c r="U214" s="3">
        <v>45898.9831828704</v>
      </c>
      <c r="V214" s="2">
        <v>26</v>
      </c>
      <c r="W214" s="2">
        <v>10</v>
      </c>
      <c r="X214" s="2">
        <v>34</v>
      </c>
      <c r="Y214">
        <f t="shared" si="15"/>
        <v>70</v>
      </c>
      <c r="Z214" s="1">
        <f t="shared" si="16"/>
        <v>0.18588235799004</v>
      </c>
      <c r="AA214" s="1">
        <f t="shared" si="17"/>
        <v>0.0902857167380197</v>
      </c>
      <c r="AB214" s="1">
        <f t="shared" si="18"/>
        <v>0.261764694662655</v>
      </c>
      <c r="AC214" s="1">
        <f t="shared" si="19"/>
        <v>0.12714285169329</v>
      </c>
      <c r="AD214" t="s">
        <v>31</v>
      </c>
    </row>
    <row r="215" hidden="1" spans="1:30">
      <c r="A215" s="2">
        <v>30</v>
      </c>
      <c r="B215" t="s">
        <v>37</v>
      </c>
      <c r="C215" t="s">
        <v>53</v>
      </c>
      <c r="D215" s="3">
        <v>45898.9455902778</v>
      </c>
      <c r="E215" s="3">
        <v>45898.9644097222</v>
      </c>
      <c r="F215" s="2">
        <v>27</v>
      </c>
      <c r="G215" s="4">
        <v>51.2799999713898</v>
      </c>
      <c r="H215" s="4">
        <v>78.2799999713898</v>
      </c>
      <c r="I215" s="2">
        <v>59</v>
      </c>
      <c r="J215" s="3">
        <v>45898.9997569444</v>
      </c>
      <c r="K215" s="4">
        <v>0.344915687402505</v>
      </c>
      <c r="L215" s="4">
        <v>0.655084312597495</v>
      </c>
      <c r="M215" s="2">
        <v>49</v>
      </c>
      <c r="N215" s="4">
        <v>7.67999982833862</v>
      </c>
      <c r="O215" s="4">
        <v>4.55999994277954</v>
      </c>
      <c r="P215" s="4">
        <v>33.8499984741211</v>
      </c>
      <c r="Q215" s="4">
        <v>0.703898276312877</v>
      </c>
      <c r="R215" s="3">
        <v>45898.9681597222</v>
      </c>
      <c r="S215" s="3">
        <v>45898.9734953704</v>
      </c>
      <c r="T215" s="3">
        <v>45898.9749768519</v>
      </c>
      <c r="U215" s="3">
        <v>45898.998587963</v>
      </c>
      <c r="V215" s="2">
        <v>0</v>
      </c>
      <c r="W215" s="2">
        <v>3</v>
      </c>
      <c r="X215" s="2">
        <v>59</v>
      </c>
      <c r="Y215">
        <f t="shared" si="15"/>
        <v>62</v>
      </c>
      <c r="Z215" s="1">
        <f t="shared" si="16"/>
        <v>0.130169488615909</v>
      </c>
      <c r="AA215" s="1">
        <f t="shared" si="17"/>
        <v>0.123870964973204</v>
      </c>
      <c r="AB215" s="1">
        <f t="shared" si="18"/>
        <v>0.573728787696968</v>
      </c>
      <c r="AC215" s="1">
        <f t="shared" si="19"/>
        <v>0.545967717324534</v>
      </c>
      <c r="AD215" t="s">
        <v>36</v>
      </c>
    </row>
    <row r="216" spans="1:30">
      <c r="A216" s="2">
        <v>59</v>
      </c>
      <c r="B216" t="s">
        <v>34</v>
      </c>
      <c r="C216" t="s">
        <v>141</v>
      </c>
      <c r="D216" s="3">
        <v>45898.9150231481</v>
      </c>
      <c r="E216" s="3">
        <v>45898.9358564815</v>
      </c>
      <c r="F216" s="2">
        <v>30</v>
      </c>
      <c r="G216" s="4">
        <v>66.5200004577637</v>
      </c>
      <c r="H216" s="4">
        <v>96.5200004577637</v>
      </c>
      <c r="I216" s="2">
        <v>78</v>
      </c>
      <c r="J216" s="3">
        <v>45898.9823842593</v>
      </c>
      <c r="K216" s="4">
        <v>0.310816409632403</v>
      </c>
      <c r="L216" s="4">
        <v>0.689183590367597</v>
      </c>
      <c r="M216" s="2">
        <v>44</v>
      </c>
      <c r="N216" s="4">
        <v>10.0299997329712</v>
      </c>
      <c r="O216" s="4">
        <v>33.0400009155273</v>
      </c>
      <c r="P216" s="4">
        <v>18.8299999237061</v>
      </c>
      <c r="Q216" s="4">
        <v>0.369999995598426</v>
      </c>
      <c r="R216" s="3">
        <v>45898.9394328704</v>
      </c>
      <c r="S216" s="3">
        <v>45898.946400463</v>
      </c>
      <c r="T216" s="3">
        <v>45898.9577546296</v>
      </c>
      <c r="U216" s="3">
        <v>45898.9709490741</v>
      </c>
      <c r="V216" s="2">
        <v>28</v>
      </c>
      <c r="W216" s="2">
        <v>14</v>
      </c>
      <c r="X216" s="2">
        <v>78</v>
      </c>
      <c r="Y216">
        <f t="shared" si="15"/>
        <v>120</v>
      </c>
      <c r="Z216" s="1">
        <f t="shared" si="16"/>
        <v>0.128589740166297</v>
      </c>
      <c r="AA216" s="1">
        <f t="shared" si="17"/>
        <v>0.0835833311080933</v>
      </c>
      <c r="AB216" s="1">
        <f t="shared" si="18"/>
        <v>0.241410255432129</v>
      </c>
      <c r="AC216" s="1">
        <f t="shared" si="19"/>
        <v>0.156916666030884</v>
      </c>
      <c r="AD216" t="s">
        <v>36</v>
      </c>
    </row>
    <row r="217" hidden="1" spans="1:30">
      <c r="A217" s="2">
        <v>106</v>
      </c>
      <c r="B217" t="s">
        <v>37</v>
      </c>
      <c r="C217" t="s">
        <v>93</v>
      </c>
      <c r="D217" s="3">
        <v>45898.8926273148</v>
      </c>
      <c r="E217" s="3">
        <v>45898.916875</v>
      </c>
      <c r="F217" s="2">
        <v>34</v>
      </c>
      <c r="G217" s="4">
        <v>28.5300002098083</v>
      </c>
      <c r="H217" s="4">
        <v>63.5300002098083</v>
      </c>
      <c r="I217" s="2">
        <v>33</v>
      </c>
      <c r="J217" s="3">
        <v>45898.9370717593</v>
      </c>
      <c r="K217" s="4">
        <v>0.53518022804525</v>
      </c>
      <c r="L217" s="4">
        <v>0.449079177012243</v>
      </c>
      <c r="M217" s="2">
        <v>118</v>
      </c>
      <c r="N217" s="4">
        <v>12.6700000762939</v>
      </c>
      <c r="O217" s="4">
        <v>9.0600004196167</v>
      </c>
      <c r="P217" s="4">
        <v>6.80000019073486</v>
      </c>
      <c r="Q217" s="4">
        <v>0.590000008091782</v>
      </c>
      <c r="R217" s="3">
        <v>45898.9174537037</v>
      </c>
      <c r="S217" s="3">
        <v>45898.92625</v>
      </c>
      <c r="T217" s="3">
        <v>45898.9292592593</v>
      </c>
      <c r="U217" s="3">
        <v>45898.9341203704</v>
      </c>
      <c r="V217" s="2">
        <v>0</v>
      </c>
      <c r="W217" s="2">
        <v>0</v>
      </c>
      <c r="X217" s="2">
        <v>33</v>
      </c>
      <c r="Y217">
        <f t="shared" si="15"/>
        <v>33</v>
      </c>
      <c r="Z217" s="1">
        <f t="shared" si="16"/>
        <v>0.383939396251332</v>
      </c>
      <c r="AA217" s="1">
        <f t="shared" si="17"/>
        <v>0.383939396251332</v>
      </c>
      <c r="AB217" s="1">
        <f t="shared" si="18"/>
        <v>0.20606061184045</v>
      </c>
      <c r="AC217" s="1">
        <f t="shared" si="19"/>
        <v>0.20606061184045</v>
      </c>
      <c r="AD217" t="s">
        <v>39</v>
      </c>
    </row>
    <row r="218" spans="1:30">
      <c r="A218" s="2">
        <v>24</v>
      </c>
      <c r="B218" t="s">
        <v>29</v>
      </c>
      <c r="C218" t="s">
        <v>75</v>
      </c>
      <c r="D218" s="3">
        <v>45898.9062615741</v>
      </c>
      <c r="E218" s="3">
        <v>45898.9156828704</v>
      </c>
      <c r="F218" s="2">
        <v>13</v>
      </c>
      <c r="G218" s="4">
        <v>31.5699999332428</v>
      </c>
      <c r="H218" s="4">
        <v>44.5699999332428</v>
      </c>
      <c r="I218" s="2">
        <v>77</v>
      </c>
      <c r="J218" s="3">
        <v>45898.9375115741</v>
      </c>
      <c r="K218" s="4">
        <v>0.291676015693773</v>
      </c>
      <c r="L218" s="4">
        <v>0.708323984306227</v>
      </c>
      <c r="M218" s="2">
        <v>26</v>
      </c>
      <c r="N218" s="4">
        <v>11.4300003051758</v>
      </c>
      <c r="O218" s="4">
        <v>7.1399998664856</v>
      </c>
      <c r="P218" s="4">
        <v>11.6499996185303</v>
      </c>
      <c r="Q218" s="4">
        <v>0.299740258749429</v>
      </c>
      <c r="R218" s="3">
        <v>45898.9167592593</v>
      </c>
      <c r="S218" s="3">
        <v>45898.9246990741</v>
      </c>
      <c r="T218" s="3">
        <v>45898.9269328704</v>
      </c>
      <c r="U218" s="3">
        <v>45898.9352662037</v>
      </c>
      <c r="V218" s="2">
        <v>15</v>
      </c>
      <c r="W218" s="2">
        <v>22</v>
      </c>
      <c r="X218" s="2">
        <v>77</v>
      </c>
      <c r="Y218">
        <f t="shared" si="15"/>
        <v>114</v>
      </c>
      <c r="Z218" s="1">
        <f t="shared" si="16"/>
        <v>0.14844156240488</v>
      </c>
      <c r="AA218" s="1">
        <f t="shared" si="17"/>
        <v>0.100263160571717</v>
      </c>
      <c r="AB218" s="1">
        <f t="shared" si="18"/>
        <v>0.151298696344549</v>
      </c>
      <c r="AC218" s="1">
        <f t="shared" si="19"/>
        <v>0.102192979109915</v>
      </c>
      <c r="AD218" t="s">
        <v>31</v>
      </c>
    </row>
    <row r="219" spans="1:30">
      <c r="A219" s="2">
        <v>53</v>
      </c>
      <c r="B219" t="s">
        <v>34</v>
      </c>
      <c r="C219" t="s">
        <v>105</v>
      </c>
      <c r="D219" s="3">
        <v>45898.8519907407</v>
      </c>
      <c r="E219" s="3">
        <v>45898.8754166667</v>
      </c>
      <c r="F219" s="2">
        <v>33</v>
      </c>
      <c r="G219" s="4">
        <v>54.1999998092651</v>
      </c>
      <c r="H219" s="4">
        <v>88.1999998092651</v>
      </c>
      <c r="I219" s="2">
        <v>103</v>
      </c>
      <c r="J219" s="3">
        <v>45898.9131018519</v>
      </c>
      <c r="K219" s="4">
        <v>0.374149660673054</v>
      </c>
      <c r="L219" s="4">
        <v>0.614512470821702</v>
      </c>
      <c r="M219" s="2">
        <v>63</v>
      </c>
      <c r="N219" s="4">
        <v>11.1000003814697</v>
      </c>
      <c r="O219" s="4">
        <v>14.3999996185303</v>
      </c>
      <c r="P219" s="4">
        <v>28.9799995422363</v>
      </c>
      <c r="Q219" s="4">
        <v>0.389126212851515</v>
      </c>
      <c r="R219" s="3">
        <v>45898.8755324074</v>
      </c>
      <c r="S219" s="3">
        <v>45898.8832407407</v>
      </c>
      <c r="T219" s="3">
        <v>45898.8882291667</v>
      </c>
      <c r="U219" s="3">
        <v>45898.9083680556</v>
      </c>
      <c r="V219" s="2">
        <v>41</v>
      </c>
      <c r="W219" s="2">
        <v>14</v>
      </c>
      <c r="X219" s="2">
        <v>103</v>
      </c>
      <c r="Y219">
        <f t="shared" si="15"/>
        <v>158</v>
      </c>
      <c r="Z219" s="1">
        <f t="shared" si="16"/>
        <v>0.107766993994852</v>
      </c>
      <c r="AA219" s="1">
        <f t="shared" si="17"/>
        <v>0.0702531669713274</v>
      </c>
      <c r="AB219" s="1">
        <f t="shared" si="18"/>
        <v>0.281359218856663</v>
      </c>
      <c r="AC219" s="1">
        <f t="shared" si="19"/>
        <v>0.183417718621749</v>
      </c>
      <c r="AD219" t="s">
        <v>39</v>
      </c>
    </row>
    <row r="220" spans="1:30">
      <c r="A220" s="2">
        <v>164</v>
      </c>
      <c r="B220" t="s">
        <v>29</v>
      </c>
      <c r="C220" t="s">
        <v>30</v>
      </c>
      <c r="D220" s="3">
        <v>45898.848587963</v>
      </c>
      <c r="E220" s="3">
        <v>45898.8655439815</v>
      </c>
      <c r="F220" s="2">
        <v>24</v>
      </c>
      <c r="G220" s="4">
        <v>53.1199998855591</v>
      </c>
      <c r="H220" s="4">
        <v>77.1199998855591</v>
      </c>
      <c r="I220" s="2">
        <v>60</v>
      </c>
      <c r="J220" s="3">
        <v>45898.9020601852</v>
      </c>
      <c r="K220" s="4">
        <v>0.31120331996388</v>
      </c>
      <c r="L220" s="4">
        <v>0.68879668003612</v>
      </c>
      <c r="M220" s="2">
        <v>82</v>
      </c>
      <c r="N220" s="4">
        <v>21.1299991607666</v>
      </c>
      <c r="O220" s="4">
        <v>12.2399997711182</v>
      </c>
      <c r="P220" s="4">
        <v>13.4799995422363</v>
      </c>
      <c r="Q220" s="4">
        <v>0.576833311716715</v>
      </c>
      <c r="R220" s="3">
        <v>45898.870150463</v>
      </c>
      <c r="S220" s="3">
        <v>45898.8848263889</v>
      </c>
      <c r="T220" s="3">
        <v>45898.8894097222</v>
      </c>
      <c r="U220" s="3">
        <v>45898.8984375</v>
      </c>
      <c r="V220" s="2">
        <v>69</v>
      </c>
      <c r="W220" s="2">
        <v>17</v>
      </c>
      <c r="X220" s="2">
        <v>60</v>
      </c>
      <c r="Y220">
        <f t="shared" si="15"/>
        <v>146</v>
      </c>
      <c r="Z220" s="1">
        <f t="shared" si="16"/>
        <v>0.352166652679443</v>
      </c>
      <c r="AA220" s="1">
        <f t="shared" si="17"/>
        <v>0.144726021649086</v>
      </c>
      <c r="AB220" s="1">
        <f t="shared" si="18"/>
        <v>0.224666659037272</v>
      </c>
      <c r="AC220" s="1">
        <f t="shared" si="19"/>
        <v>0.0923287639879201</v>
      </c>
      <c r="AD220" t="s">
        <v>36</v>
      </c>
    </row>
    <row r="221" spans="1:30">
      <c r="A221" s="2">
        <v>32</v>
      </c>
      <c r="B221" t="s">
        <v>37</v>
      </c>
      <c r="C221" t="s">
        <v>42</v>
      </c>
      <c r="D221" s="3">
        <v>45898.790162037</v>
      </c>
      <c r="E221" s="3">
        <v>45898.8084722222</v>
      </c>
      <c r="F221" s="2">
        <v>26</v>
      </c>
      <c r="G221" s="4">
        <v>43.4699997901917</v>
      </c>
      <c r="H221" s="4">
        <v>69.4699997901917</v>
      </c>
      <c r="I221" s="2">
        <v>73</v>
      </c>
      <c r="J221" s="3">
        <v>45898.8380787037</v>
      </c>
      <c r="K221" s="4">
        <v>0.374262272614414</v>
      </c>
      <c r="L221" s="4">
        <v>0.625737727385586</v>
      </c>
      <c r="M221" s="2">
        <v>33</v>
      </c>
      <c r="N221" s="4">
        <v>14.9300003051758</v>
      </c>
      <c r="O221" s="4">
        <v>10.9399995803833</v>
      </c>
      <c r="P221" s="4">
        <v>17.9699993133545</v>
      </c>
      <c r="Q221" s="4">
        <v>0.450684926281237</v>
      </c>
      <c r="R221" s="3">
        <v>45898.8085416667</v>
      </c>
      <c r="S221" s="3">
        <v>45898.818912037</v>
      </c>
      <c r="T221" s="3">
        <v>45898.8226851852</v>
      </c>
      <c r="U221" s="3">
        <v>45898.8351851852</v>
      </c>
      <c r="V221" s="2">
        <v>18</v>
      </c>
      <c r="W221" s="2">
        <v>15</v>
      </c>
      <c r="X221" s="2">
        <v>73</v>
      </c>
      <c r="Y221">
        <f t="shared" si="15"/>
        <v>106</v>
      </c>
      <c r="Z221" s="1">
        <f t="shared" si="16"/>
        <v>0.204520552125696</v>
      </c>
      <c r="AA221" s="1">
        <f t="shared" si="17"/>
        <v>0.14084905948279</v>
      </c>
      <c r="AB221" s="1">
        <f t="shared" si="18"/>
        <v>0.246164374155541</v>
      </c>
      <c r="AC221" s="1">
        <f t="shared" si="19"/>
        <v>0.169528295409005</v>
      </c>
      <c r="AD221" t="s">
        <v>39</v>
      </c>
    </row>
    <row r="222" spans="1:30">
      <c r="A222" s="2">
        <v>31</v>
      </c>
      <c r="B222" t="s">
        <v>29</v>
      </c>
      <c r="C222" t="s">
        <v>50</v>
      </c>
      <c r="D222" s="3">
        <v>45898.7522337963</v>
      </c>
      <c r="E222" s="3">
        <v>45898.76625</v>
      </c>
      <c r="F222" s="2">
        <v>20</v>
      </c>
      <c r="G222" s="4">
        <v>84.5</v>
      </c>
      <c r="H222" s="4">
        <v>104.5</v>
      </c>
      <c r="I222" s="2">
        <v>99</v>
      </c>
      <c r="J222" s="3">
        <v>45898.8244560185</v>
      </c>
      <c r="K222" s="4">
        <v>0.191387559808612</v>
      </c>
      <c r="L222" s="4">
        <v>0.808612440191388</v>
      </c>
      <c r="M222" s="2">
        <v>24</v>
      </c>
      <c r="N222" s="4">
        <v>10.0699996948242</v>
      </c>
      <c r="O222" s="2">
        <v>35</v>
      </c>
      <c r="P222" s="4">
        <v>37.9300003051758</v>
      </c>
      <c r="Q222" s="4">
        <v>0.484848484848485</v>
      </c>
      <c r="R222" s="3">
        <v>45898.7675810185</v>
      </c>
      <c r="S222" s="3">
        <v>45898.7745717593</v>
      </c>
      <c r="T222" s="3">
        <v>45898.7866782407</v>
      </c>
      <c r="U222" s="3">
        <v>45898.8130671296</v>
      </c>
      <c r="V222" s="2">
        <v>28</v>
      </c>
      <c r="W222" s="2">
        <v>29</v>
      </c>
      <c r="X222" s="2">
        <v>99</v>
      </c>
      <c r="Y222">
        <f t="shared" si="15"/>
        <v>156</v>
      </c>
      <c r="Z222" s="1">
        <f t="shared" si="16"/>
        <v>0.101717168634588</v>
      </c>
      <c r="AA222" s="1">
        <f t="shared" si="17"/>
        <v>0.064551280095027</v>
      </c>
      <c r="AB222" s="1">
        <f t="shared" si="18"/>
        <v>0.383131316213897</v>
      </c>
      <c r="AC222" s="1">
        <f t="shared" si="19"/>
        <v>0.243141027597281</v>
      </c>
      <c r="AD222" t="s">
        <v>31</v>
      </c>
    </row>
    <row r="223" spans="1:30">
      <c r="A223" s="2">
        <v>186</v>
      </c>
      <c r="B223" t="s">
        <v>37</v>
      </c>
      <c r="C223" t="s">
        <v>91</v>
      </c>
      <c r="D223" s="3">
        <v>45898.7477199074</v>
      </c>
      <c r="E223" s="3">
        <v>45898.7644791667</v>
      </c>
      <c r="F223" s="2">
        <v>24</v>
      </c>
      <c r="G223" s="4">
        <v>32.25</v>
      </c>
      <c r="H223" s="4">
        <v>56.25</v>
      </c>
      <c r="I223" s="2">
        <v>64</v>
      </c>
      <c r="J223" s="3">
        <v>45898.7866087963</v>
      </c>
      <c r="K223" s="4">
        <v>0.426666666666667</v>
      </c>
      <c r="L223" s="4">
        <v>0.573333333333333</v>
      </c>
      <c r="M223" s="2">
        <v>32</v>
      </c>
      <c r="N223" s="4">
        <v>14.0200004577637</v>
      </c>
      <c r="O223" s="4">
        <v>4.5</v>
      </c>
      <c r="P223" s="4">
        <v>13.8299999237061</v>
      </c>
      <c r="Q223" s="4">
        <v>0.435156255960464</v>
      </c>
      <c r="R223" s="3">
        <v>45898.764537037</v>
      </c>
      <c r="S223" s="3">
        <v>45898.7742708333</v>
      </c>
      <c r="T223" s="3">
        <v>45898.7757175926</v>
      </c>
      <c r="U223" s="3">
        <v>45898.7854398148</v>
      </c>
      <c r="V223" s="2">
        <v>19</v>
      </c>
      <c r="W223" s="2">
        <v>29</v>
      </c>
      <c r="X223" s="2">
        <v>64</v>
      </c>
      <c r="Y223">
        <f t="shared" si="15"/>
        <v>112</v>
      </c>
      <c r="Z223" s="1">
        <f t="shared" si="16"/>
        <v>0.219062507152557</v>
      </c>
      <c r="AA223" s="1">
        <f t="shared" si="17"/>
        <v>0.125178575515747</v>
      </c>
      <c r="AB223" s="1">
        <f t="shared" si="18"/>
        <v>0.216093748807907</v>
      </c>
      <c r="AC223" s="1">
        <f t="shared" si="19"/>
        <v>0.123482142175947</v>
      </c>
      <c r="AD223" t="s">
        <v>36</v>
      </c>
    </row>
    <row r="224" spans="1:30">
      <c r="A224" s="2">
        <v>14</v>
      </c>
      <c r="B224" t="s">
        <v>34</v>
      </c>
      <c r="C224" t="s">
        <v>35</v>
      </c>
      <c r="D224" s="3">
        <v>45898.7076388889</v>
      </c>
      <c r="E224" s="3">
        <v>45898.7419097222</v>
      </c>
      <c r="F224" s="2">
        <v>49</v>
      </c>
      <c r="G224" s="4">
        <v>40.25</v>
      </c>
      <c r="H224" s="4">
        <v>89.25</v>
      </c>
      <c r="I224" s="2">
        <v>61</v>
      </c>
      <c r="J224" s="3">
        <v>45898.7694444444</v>
      </c>
      <c r="K224" s="4">
        <v>0.549019607843137</v>
      </c>
      <c r="L224" s="4">
        <v>0.450980392156863</v>
      </c>
      <c r="M224" s="2">
        <v>56</v>
      </c>
      <c r="N224" s="4">
        <v>10.6499996185303</v>
      </c>
      <c r="O224" s="4">
        <v>2.5</v>
      </c>
      <c r="P224" s="4">
        <v>25.9799995422363</v>
      </c>
      <c r="Q224" s="4">
        <v>0.600491789520764</v>
      </c>
      <c r="R224" s="3">
        <v>45898.7428240741</v>
      </c>
      <c r="S224" s="3">
        <v>45898.7502199074</v>
      </c>
      <c r="T224" s="3">
        <v>45898.7510763889</v>
      </c>
      <c r="U224" s="3">
        <v>45898.7691319444</v>
      </c>
      <c r="V224" s="2">
        <v>6</v>
      </c>
      <c r="W224" s="2">
        <v>10</v>
      </c>
      <c r="X224" s="2">
        <v>61</v>
      </c>
      <c r="Y224">
        <f t="shared" si="15"/>
        <v>77</v>
      </c>
      <c r="Z224" s="1">
        <f t="shared" si="16"/>
        <v>0.174590157680824</v>
      </c>
      <c r="AA224" s="1">
        <f t="shared" si="17"/>
        <v>0.138311683357536</v>
      </c>
      <c r="AB224" s="1">
        <f t="shared" si="18"/>
        <v>0.42590163183994</v>
      </c>
      <c r="AC224" s="1">
        <f t="shared" si="19"/>
        <v>0.337402591457615</v>
      </c>
      <c r="AD224" t="s">
        <v>31</v>
      </c>
    </row>
    <row r="225" spans="1:30">
      <c r="A225" s="2">
        <v>209</v>
      </c>
      <c r="B225" t="s">
        <v>37</v>
      </c>
      <c r="C225" t="s">
        <v>48</v>
      </c>
      <c r="D225" s="3">
        <v>45898.7023958333</v>
      </c>
      <c r="E225" s="3">
        <v>45898.7202546296</v>
      </c>
      <c r="F225" s="2">
        <v>25</v>
      </c>
      <c r="G225" s="4">
        <v>32.1000000238419</v>
      </c>
      <c r="H225" s="4">
        <v>58.1000000238419</v>
      </c>
      <c r="I225" s="2">
        <v>61</v>
      </c>
      <c r="J225" s="3">
        <v>45898.7426736111</v>
      </c>
      <c r="K225" s="4">
        <v>0.430292598790723</v>
      </c>
      <c r="L225" s="4">
        <v>0.552495697257648</v>
      </c>
      <c r="M225" s="2">
        <v>32</v>
      </c>
      <c r="N225" s="4">
        <v>14.5699996948242</v>
      </c>
      <c r="O225" s="4">
        <v>2.20000004768372</v>
      </c>
      <c r="P225" s="4">
        <v>15.8699998855591</v>
      </c>
      <c r="Q225" s="4">
        <v>0.499016386563661</v>
      </c>
      <c r="R225" s="3">
        <v>45898.7203240741</v>
      </c>
      <c r="S225" s="3">
        <v>45898.7304398148</v>
      </c>
      <c r="T225" s="3">
        <v>45898.7311111111</v>
      </c>
      <c r="U225" s="3">
        <v>45898.7422222222</v>
      </c>
      <c r="V225" s="2">
        <v>10</v>
      </c>
      <c r="W225" s="2">
        <v>12</v>
      </c>
      <c r="X225" s="2">
        <v>61</v>
      </c>
      <c r="Y225">
        <f t="shared" si="15"/>
        <v>83</v>
      </c>
      <c r="Z225" s="1">
        <f t="shared" si="16"/>
        <v>0.238852454013512</v>
      </c>
      <c r="AA225" s="1">
        <f t="shared" si="17"/>
        <v>0.175542164997882</v>
      </c>
      <c r="AB225" s="1">
        <f t="shared" si="18"/>
        <v>0.260163932550149</v>
      </c>
      <c r="AC225" s="1">
        <f t="shared" si="19"/>
        <v>0.191204817898302</v>
      </c>
      <c r="AD225" t="s">
        <v>47</v>
      </c>
    </row>
    <row r="226" hidden="1" spans="1:30">
      <c r="A226" s="2">
        <v>199</v>
      </c>
      <c r="B226" t="s">
        <v>37</v>
      </c>
      <c r="C226" t="s">
        <v>54</v>
      </c>
      <c r="D226" s="3">
        <v>45898.6605324074</v>
      </c>
      <c r="E226" s="3">
        <v>45898.6839814815</v>
      </c>
      <c r="F226" s="2">
        <v>33</v>
      </c>
      <c r="G226" s="4">
        <v>21.5</v>
      </c>
      <c r="H226" s="4">
        <v>54.5</v>
      </c>
      <c r="I226" s="2">
        <v>43</v>
      </c>
      <c r="J226" s="3">
        <v>45898.6980324074</v>
      </c>
      <c r="K226" s="4">
        <v>0.605504587155963</v>
      </c>
      <c r="L226" s="4">
        <v>0.394495412844037</v>
      </c>
      <c r="M226" s="2">
        <v>103</v>
      </c>
      <c r="N226" s="4">
        <v>7.75</v>
      </c>
      <c r="O226" s="2">
        <v>3</v>
      </c>
      <c r="P226" s="4">
        <v>10.6800003051758</v>
      </c>
      <c r="Q226" s="4">
        <v>0.428604658259902</v>
      </c>
      <c r="R226" s="3">
        <v>45898.6841782407</v>
      </c>
      <c r="S226" s="3">
        <v>45898.6895601852</v>
      </c>
      <c r="T226" s="3">
        <v>45898.6903819444</v>
      </c>
      <c r="U226" s="3">
        <v>45898.6980208333</v>
      </c>
      <c r="V226" s="2">
        <v>0</v>
      </c>
      <c r="W226" s="2">
        <v>0</v>
      </c>
      <c r="X226" s="2">
        <v>43</v>
      </c>
      <c r="Y226">
        <f t="shared" si="15"/>
        <v>43</v>
      </c>
      <c r="Z226" s="1">
        <f t="shared" si="16"/>
        <v>0.180232558139535</v>
      </c>
      <c r="AA226" s="1">
        <f t="shared" si="17"/>
        <v>0.180232558139535</v>
      </c>
      <c r="AB226" s="1">
        <f t="shared" si="18"/>
        <v>0.248372100120367</v>
      </c>
      <c r="AC226" s="1">
        <f t="shared" si="19"/>
        <v>0.248372100120367</v>
      </c>
      <c r="AD226" t="s">
        <v>49</v>
      </c>
    </row>
    <row r="227" hidden="1" spans="1:30">
      <c r="A227" s="2">
        <v>175</v>
      </c>
      <c r="B227" t="s">
        <v>34</v>
      </c>
      <c r="C227" t="s">
        <v>120</v>
      </c>
      <c r="D227" s="3">
        <v>45898.6583680556</v>
      </c>
      <c r="E227" s="3">
        <v>45898.6795833333</v>
      </c>
      <c r="F227" s="2">
        <v>30</v>
      </c>
      <c r="G227" s="4">
        <v>44.3800001144409</v>
      </c>
      <c r="H227" s="4">
        <v>75.3800001144409</v>
      </c>
      <c r="I227" s="2">
        <v>63</v>
      </c>
      <c r="J227" s="3">
        <v>45898.7104513889</v>
      </c>
      <c r="K227" s="4">
        <v>0.397983549409053</v>
      </c>
      <c r="L227" s="4">
        <v>0.588750332277312</v>
      </c>
      <c r="M227" s="2">
        <v>36</v>
      </c>
      <c r="N227" s="4">
        <v>10.0500001907349</v>
      </c>
      <c r="O227" s="4">
        <v>20.7600002288818</v>
      </c>
      <c r="P227" s="4">
        <v>12.9700002670288</v>
      </c>
      <c r="Q227" s="4">
        <v>0.365396832662915</v>
      </c>
      <c r="R227" s="3">
        <v>45898.6805902778</v>
      </c>
      <c r="S227" s="3">
        <v>45898.6875694444</v>
      </c>
      <c r="T227" s="3">
        <v>45898.6947569444</v>
      </c>
      <c r="U227" s="3">
        <v>45898.7037847222</v>
      </c>
      <c r="V227" s="2">
        <v>0</v>
      </c>
      <c r="W227" s="2">
        <v>17</v>
      </c>
      <c r="X227" s="2">
        <v>63</v>
      </c>
      <c r="Y227">
        <f t="shared" si="15"/>
        <v>80</v>
      </c>
      <c r="Z227" s="1">
        <f t="shared" si="16"/>
        <v>0.159523812551347</v>
      </c>
      <c r="AA227" s="1">
        <f t="shared" si="17"/>
        <v>0.125625002384186</v>
      </c>
      <c r="AB227" s="1">
        <f t="shared" si="18"/>
        <v>0.205873020111568</v>
      </c>
      <c r="AC227" s="1">
        <f t="shared" si="19"/>
        <v>0.16212500333786</v>
      </c>
      <c r="AD227" t="s">
        <v>47</v>
      </c>
    </row>
    <row r="228" spans="1:30">
      <c r="A228" s="2">
        <v>62</v>
      </c>
      <c r="B228" t="s">
        <v>29</v>
      </c>
      <c r="C228" t="s">
        <v>103</v>
      </c>
      <c r="D228" s="3">
        <v>45898.614525463</v>
      </c>
      <c r="E228" s="3">
        <v>45898.6394328704</v>
      </c>
      <c r="F228" s="2">
        <v>35</v>
      </c>
      <c r="G228" s="4">
        <v>34.6700000762939</v>
      </c>
      <c r="H228" s="4">
        <v>70.6700000762939</v>
      </c>
      <c r="I228" s="2">
        <v>47</v>
      </c>
      <c r="J228" s="3">
        <v>45898.6638310185</v>
      </c>
      <c r="K228" s="4">
        <v>0.49525965702865</v>
      </c>
      <c r="L228" s="4">
        <v>0.490590067056246</v>
      </c>
      <c r="M228" s="2">
        <v>122</v>
      </c>
      <c r="N228" s="4">
        <v>9.32999992370605</v>
      </c>
      <c r="O228" s="4">
        <v>5.34000015258789</v>
      </c>
      <c r="P228" s="4">
        <v>19.9699993133545</v>
      </c>
      <c r="Q228" s="4">
        <v>0.623404239086395</v>
      </c>
      <c r="R228" s="3">
        <v>45898.6395949074</v>
      </c>
      <c r="S228" s="3">
        <v>45898.6460763889</v>
      </c>
      <c r="T228" s="3">
        <v>45898.6479050926</v>
      </c>
      <c r="U228" s="3">
        <v>45898.6617939815</v>
      </c>
      <c r="V228" s="2">
        <v>24</v>
      </c>
      <c r="W228" s="2">
        <v>14</v>
      </c>
      <c r="X228" s="2">
        <v>47</v>
      </c>
      <c r="Y228">
        <f t="shared" si="15"/>
        <v>85</v>
      </c>
      <c r="Z228" s="1">
        <f t="shared" si="16"/>
        <v>0.198510636674597</v>
      </c>
      <c r="AA228" s="1">
        <f t="shared" si="17"/>
        <v>0.109764704984777</v>
      </c>
      <c r="AB228" s="1">
        <f t="shared" si="18"/>
        <v>0.424893602411798</v>
      </c>
      <c r="AC228" s="1">
        <f t="shared" si="19"/>
        <v>0.234941168392406</v>
      </c>
      <c r="AD228" t="s">
        <v>55</v>
      </c>
    </row>
    <row r="229" spans="1:30">
      <c r="A229" s="2">
        <v>140</v>
      </c>
      <c r="B229" t="s">
        <v>34</v>
      </c>
      <c r="C229" t="s">
        <v>130</v>
      </c>
      <c r="D229" s="3">
        <v>45898.6131481481</v>
      </c>
      <c r="E229" s="3">
        <v>45898.6299074074</v>
      </c>
      <c r="F229" s="2">
        <v>24</v>
      </c>
      <c r="G229" s="4">
        <v>38.6300001144409</v>
      </c>
      <c r="H229" s="4">
        <v>62.6300001144409</v>
      </c>
      <c r="I229" s="2">
        <v>60</v>
      </c>
      <c r="J229" s="3">
        <v>45898.6568981481</v>
      </c>
      <c r="K229" s="4">
        <v>0.383202937188981</v>
      </c>
      <c r="L229" s="4">
        <v>0.616797062811019</v>
      </c>
      <c r="M229" s="2">
        <v>29</v>
      </c>
      <c r="N229" s="4">
        <v>12.1700000762939</v>
      </c>
      <c r="O229" s="4">
        <v>5.26000022888184</v>
      </c>
      <c r="P229" s="4">
        <v>20.4300003051758</v>
      </c>
      <c r="Q229" s="4">
        <v>0.543333339691162</v>
      </c>
      <c r="R229" s="3">
        <v>45898.630625</v>
      </c>
      <c r="S229" s="3">
        <v>45898.6390740741</v>
      </c>
      <c r="T229" s="3">
        <v>45898.6412037037</v>
      </c>
      <c r="U229" s="3">
        <v>45898.6550925926</v>
      </c>
      <c r="V229" s="2">
        <v>29</v>
      </c>
      <c r="W229" s="2">
        <v>9</v>
      </c>
      <c r="X229" s="2">
        <v>60</v>
      </c>
      <c r="Y229">
        <f t="shared" si="15"/>
        <v>98</v>
      </c>
      <c r="Z229" s="1">
        <f t="shared" si="16"/>
        <v>0.202833334604899</v>
      </c>
      <c r="AA229" s="1">
        <f t="shared" si="17"/>
        <v>0.124183674247897</v>
      </c>
      <c r="AB229" s="1">
        <f t="shared" si="18"/>
        <v>0.340500005086263</v>
      </c>
      <c r="AC229" s="1">
        <f t="shared" si="19"/>
        <v>0.208469390869141</v>
      </c>
      <c r="AD229" t="s">
        <v>47</v>
      </c>
    </row>
    <row r="230" spans="1:30">
      <c r="A230" s="2">
        <v>129</v>
      </c>
      <c r="B230" t="s">
        <v>34</v>
      </c>
      <c r="C230" t="s">
        <v>116</v>
      </c>
      <c r="D230" s="3">
        <v>45898.5630555556</v>
      </c>
      <c r="E230" s="3">
        <v>45898.5803587963</v>
      </c>
      <c r="F230" s="2">
        <v>24</v>
      </c>
      <c r="G230" s="4">
        <v>48.0999999046326</v>
      </c>
      <c r="H230" s="4">
        <v>73.0999999046326</v>
      </c>
      <c r="I230" s="2">
        <v>45</v>
      </c>
      <c r="J230" s="3">
        <v>45898.61375</v>
      </c>
      <c r="K230" s="4">
        <v>0.32831737388934</v>
      </c>
      <c r="L230" s="4">
        <v>0.658002735531937</v>
      </c>
      <c r="M230" s="2">
        <v>110</v>
      </c>
      <c r="N230" s="4">
        <v>10.0699996948242</v>
      </c>
      <c r="O230" s="4">
        <v>12.1999998092651</v>
      </c>
      <c r="P230" s="4">
        <v>25.3199996948242</v>
      </c>
      <c r="Q230" s="4">
        <v>0.786444430881076</v>
      </c>
      <c r="R230" s="3">
        <v>45898.581087963</v>
      </c>
      <c r="S230" s="3">
        <v>45898.5880787037</v>
      </c>
      <c r="T230" s="3">
        <v>45898.5925347222</v>
      </c>
      <c r="U230" s="3">
        <v>45898.6098958333</v>
      </c>
      <c r="V230" s="2">
        <v>33</v>
      </c>
      <c r="W230" s="2">
        <v>9</v>
      </c>
      <c r="X230" s="2">
        <v>45</v>
      </c>
      <c r="Y230">
        <f t="shared" si="15"/>
        <v>87</v>
      </c>
      <c r="Z230" s="1">
        <f t="shared" si="16"/>
        <v>0.223777770996094</v>
      </c>
      <c r="AA230" s="1">
        <f t="shared" si="17"/>
        <v>0.115747122929014</v>
      </c>
      <c r="AB230" s="1">
        <f t="shared" si="18"/>
        <v>0.562666659884983</v>
      </c>
      <c r="AC230" s="1">
        <f t="shared" si="19"/>
        <v>0.291034479250853</v>
      </c>
      <c r="AD230" t="s">
        <v>47</v>
      </c>
    </row>
    <row r="231" spans="1:30">
      <c r="A231" s="2">
        <v>109</v>
      </c>
      <c r="B231" t="s">
        <v>37</v>
      </c>
      <c r="C231" t="s">
        <v>89</v>
      </c>
      <c r="D231" s="3">
        <v>45898.5571296296</v>
      </c>
      <c r="E231" s="3">
        <v>45898.569375</v>
      </c>
      <c r="F231" s="2">
        <v>17</v>
      </c>
      <c r="G231" s="4">
        <v>61.5699999928474</v>
      </c>
      <c r="H231" s="4">
        <v>79.5699999928474</v>
      </c>
      <c r="I231" s="2">
        <v>77</v>
      </c>
      <c r="J231" s="3">
        <v>45898.6126851852</v>
      </c>
      <c r="K231" s="4">
        <v>0.213648359953854</v>
      </c>
      <c r="L231" s="4">
        <v>0.773784089460626</v>
      </c>
      <c r="M231" s="2">
        <v>22</v>
      </c>
      <c r="N231" s="4">
        <v>25.5799999237061</v>
      </c>
      <c r="O231" s="4">
        <v>1.13999998569489</v>
      </c>
      <c r="P231" s="4">
        <v>35.2700004577637</v>
      </c>
      <c r="Q231" s="4">
        <v>0.790259745213893</v>
      </c>
      <c r="R231" s="3">
        <v>45898.5694444444</v>
      </c>
      <c r="S231" s="3">
        <v>45898.5872106481</v>
      </c>
      <c r="T231" s="3">
        <v>45898.5877893519</v>
      </c>
      <c r="U231" s="3">
        <v>45898.6120949074</v>
      </c>
      <c r="V231" s="2">
        <v>160</v>
      </c>
      <c r="W231" s="2">
        <v>20</v>
      </c>
      <c r="X231" s="2">
        <v>77</v>
      </c>
      <c r="Y231">
        <f t="shared" si="15"/>
        <v>257</v>
      </c>
      <c r="Z231" s="1">
        <f t="shared" si="16"/>
        <v>0.332207791216962</v>
      </c>
      <c r="AA231" s="1">
        <f t="shared" si="17"/>
        <v>0.0995330736330975</v>
      </c>
      <c r="AB231" s="1">
        <f t="shared" si="18"/>
        <v>0.458051953996931</v>
      </c>
      <c r="AC231" s="1">
        <f t="shared" si="19"/>
        <v>0.137237355866785</v>
      </c>
      <c r="AD231" t="s">
        <v>55</v>
      </c>
    </row>
    <row r="232" spans="1:30">
      <c r="A232" s="2">
        <v>19</v>
      </c>
      <c r="B232" t="s">
        <v>29</v>
      </c>
      <c r="C232" t="s">
        <v>43</v>
      </c>
      <c r="D232" s="3">
        <v>45898.5134375</v>
      </c>
      <c r="E232" s="3">
        <v>45898.5272685185</v>
      </c>
      <c r="F232" s="2">
        <v>19</v>
      </c>
      <c r="G232" s="4">
        <v>41.5499999523163</v>
      </c>
      <c r="H232" s="4">
        <v>61.5499999523163</v>
      </c>
      <c r="I232" s="2">
        <v>76</v>
      </c>
      <c r="J232" s="3">
        <v>45898.5564930556</v>
      </c>
      <c r="K232" s="4">
        <v>0.308692120466606</v>
      </c>
      <c r="L232" s="4">
        <v>0.675060925824626</v>
      </c>
      <c r="M232" s="2">
        <v>25</v>
      </c>
      <c r="N232" s="4">
        <v>18.4799995422363</v>
      </c>
      <c r="O232" s="4">
        <v>5.09999990463257</v>
      </c>
      <c r="P232" s="4">
        <v>18.3700008392334</v>
      </c>
      <c r="Q232" s="4">
        <v>0.48486842607197</v>
      </c>
      <c r="R232" s="3">
        <v>45898.5273958333</v>
      </c>
      <c r="S232" s="3">
        <v>45898.5402314815</v>
      </c>
      <c r="T232" s="3">
        <v>45898.5422569444</v>
      </c>
      <c r="U232" s="3">
        <v>45898.5547569444</v>
      </c>
      <c r="V232" s="2">
        <v>13</v>
      </c>
      <c r="W232" s="2">
        <v>5</v>
      </c>
      <c r="X232" s="2">
        <v>76</v>
      </c>
      <c r="Y232">
        <f t="shared" si="15"/>
        <v>94</v>
      </c>
      <c r="Z232" s="1">
        <f t="shared" si="16"/>
        <v>0.243157888713636</v>
      </c>
      <c r="AA232" s="1">
        <f t="shared" si="17"/>
        <v>0.196595739811025</v>
      </c>
      <c r="AB232" s="1">
        <f t="shared" si="18"/>
        <v>0.241710537358334</v>
      </c>
      <c r="AC232" s="1">
        <f t="shared" si="19"/>
        <v>0.195425540842909</v>
      </c>
      <c r="AD232" t="s">
        <v>49</v>
      </c>
    </row>
    <row r="233" spans="1:30">
      <c r="A233" s="2">
        <v>147</v>
      </c>
      <c r="B233" t="s">
        <v>37</v>
      </c>
      <c r="C233" t="s">
        <v>60</v>
      </c>
      <c r="D233" s="3">
        <v>45898.495150463</v>
      </c>
      <c r="E233" s="3">
        <v>45898.5173032407</v>
      </c>
      <c r="F233" s="2">
        <v>31</v>
      </c>
      <c r="G233" s="4">
        <v>56.0300002098083</v>
      </c>
      <c r="H233" s="4">
        <v>88.0300002098083</v>
      </c>
      <c r="I233" s="2">
        <v>74</v>
      </c>
      <c r="J233" s="3">
        <v>45898.5562615741</v>
      </c>
      <c r="K233" s="4">
        <v>0.352152674385044</v>
      </c>
      <c r="L233" s="4">
        <v>0.636487561925116</v>
      </c>
      <c r="M233" s="2">
        <v>38</v>
      </c>
      <c r="N233" s="4">
        <v>18.3199996948242</v>
      </c>
      <c r="O233" s="4">
        <v>8.0600004196167</v>
      </c>
      <c r="P233" s="4">
        <v>30.2700004577637</v>
      </c>
      <c r="Q233" s="4">
        <v>0.65662162368362</v>
      </c>
      <c r="R233" s="3">
        <v>45898.5173958333</v>
      </c>
      <c r="S233" s="3">
        <v>45898.5301157407</v>
      </c>
      <c r="T233" s="3">
        <v>45898.5331018519</v>
      </c>
      <c r="U233" s="3">
        <v>45898.5539351852</v>
      </c>
      <c r="V233" s="2">
        <v>76</v>
      </c>
      <c r="W233" s="2">
        <v>30</v>
      </c>
      <c r="X233" s="2">
        <v>74</v>
      </c>
      <c r="Y233">
        <f t="shared" si="15"/>
        <v>180</v>
      </c>
      <c r="Z233" s="1">
        <f t="shared" si="16"/>
        <v>0.247567563443571</v>
      </c>
      <c r="AA233" s="1">
        <f t="shared" si="17"/>
        <v>0.101777776082357</v>
      </c>
      <c r="AB233" s="1">
        <f t="shared" si="18"/>
        <v>0.40905406024005</v>
      </c>
      <c r="AC233" s="1">
        <f t="shared" si="19"/>
        <v>0.168166669209798</v>
      </c>
      <c r="AD233" t="s">
        <v>55</v>
      </c>
    </row>
    <row r="234" spans="1:30">
      <c r="A234" s="2">
        <v>60</v>
      </c>
      <c r="B234" t="s">
        <v>34</v>
      </c>
      <c r="C234" t="s">
        <v>153</v>
      </c>
      <c r="D234" s="3">
        <v>45898.4462615741</v>
      </c>
      <c r="E234" s="3">
        <v>45898.4721296296</v>
      </c>
      <c r="F234" s="2">
        <v>37</v>
      </c>
      <c r="G234" s="4">
        <v>49.3800001144409</v>
      </c>
      <c r="H234" s="4">
        <v>86.3800001144409</v>
      </c>
      <c r="I234" s="2">
        <v>71</v>
      </c>
      <c r="J234" s="3">
        <v>45898.5059837963</v>
      </c>
      <c r="K234" s="4">
        <v>0.428339892926376</v>
      </c>
      <c r="L234" s="4">
        <v>0.571660107073624</v>
      </c>
      <c r="M234" s="2">
        <v>46</v>
      </c>
      <c r="N234" s="4">
        <v>17.4300003051758</v>
      </c>
      <c r="O234" s="4">
        <v>6.76000022888184</v>
      </c>
      <c r="P234" s="4">
        <v>22.8199996948242</v>
      </c>
      <c r="Q234" s="4">
        <v>0.566901408450704</v>
      </c>
      <c r="R234" s="3">
        <v>45898.4738773148</v>
      </c>
      <c r="S234" s="3">
        <v>45898.4859837963</v>
      </c>
      <c r="T234" s="3">
        <v>45898.4882060185</v>
      </c>
      <c r="U234" s="3">
        <v>45898.5041782407</v>
      </c>
      <c r="V234" s="2">
        <v>14</v>
      </c>
      <c r="W234" s="2">
        <v>9</v>
      </c>
      <c r="X234" s="2">
        <v>71</v>
      </c>
      <c r="Y234">
        <f t="shared" si="15"/>
        <v>94</v>
      </c>
      <c r="Z234" s="1">
        <f t="shared" si="16"/>
        <v>0.245492962044729</v>
      </c>
      <c r="AA234" s="1">
        <f t="shared" si="17"/>
        <v>0.185425535161444</v>
      </c>
      <c r="AB234" s="1">
        <f t="shared" si="18"/>
        <v>0.321408446405975</v>
      </c>
      <c r="AC234" s="1">
        <f t="shared" si="19"/>
        <v>0.242765954200258</v>
      </c>
      <c r="AD234" t="s">
        <v>55</v>
      </c>
    </row>
    <row r="235" spans="1:30">
      <c r="A235" s="2">
        <v>65</v>
      </c>
      <c r="B235" t="s">
        <v>29</v>
      </c>
      <c r="C235" t="s">
        <v>44</v>
      </c>
      <c r="D235" s="3">
        <v>45898.4494907407</v>
      </c>
      <c r="E235" s="3">
        <v>45898.4720601852</v>
      </c>
      <c r="F235" s="2">
        <v>32</v>
      </c>
      <c r="G235" s="4">
        <v>56.5499999523163</v>
      </c>
      <c r="H235" s="4">
        <v>89.5499999523163</v>
      </c>
      <c r="I235" s="2">
        <v>90</v>
      </c>
      <c r="J235" s="3">
        <v>45898.5119907407</v>
      </c>
      <c r="K235" s="4">
        <v>0.357342267080284</v>
      </c>
      <c r="L235" s="4">
        <v>0.631490787073457</v>
      </c>
      <c r="M235" s="2">
        <v>44</v>
      </c>
      <c r="N235" s="4">
        <v>22.4699993133545</v>
      </c>
      <c r="O235" s="4">
        <v>7.09999990463257</v>
      </c>
      <c r="P235" s="4">
        <v>27.2000007629395</v>
      </c>
      <c r="Q235" s="4">
        <v>0.551888889736599</v>
      </c>
      <c r="R235" s="3">
        <v>45898.4724305556</v>
      </c>
      <c r="S235" s="3">
        <v>45898.4880324074</v>
      </c>
      <c r="T235" s="3">
        <v>45898.4906365741</v>
      </c>
      <c r="U235" s="3">
        <v>45898.5093865741</v>
      </c>
      <c r="V235" s="2">
        <v>35</v>
      </c>
      <c r="W235" s="2">
        <v>18</v>
      </c>
      <c r="X235" s="2">
        <v>90</v>
      </c>
      <c r="Y235">
        <f t="shared" si="15"/>
        <v>143</v>
      </c>
      <c r="Z235" s="1">
        <f t="shared" si="16"/>
        <v>0.249666659037272</v>
      </c>
      <c r="AA235" s="1">
        <f t="shared" si="17"/>
        <v>0.15713286233115</v>
      </c>
      <c r="AB235" s="1">
        <f t="shared" si="18"/>
        <v>0.302222230699327</v>
      </c>
      <c r="AC235" s="1">
        <f t="shared" si="19"/>
        <v>0.190209795545031</v>
      </c>
      <c r="AD235" t="s">
        <v>47</v>
      </c>
    </row>
    <row r="236" spans="1:30">
      <c r="A236" s="2">
        <v>54</v>
      </c>
      <c r="B236" t="s">
        <v>37</v>
      </c>
      <c r="C236" t="s">
        <v>58</v>
      </c>
      <c r="D236" s="3">
        <v>45898.4627777778</v>
      </c>
      <c r="E236" s="3">
        <v>45898.4628125</v>
      </c>
      <c r="F236" s="2">
        <v>0</v>
      </c>
      <c r="G236" s="4">
        <v>42.2000000476837</v>
      </c>
      <c r="H236" s="4">
        <v>42.2000000476837</v>
      </c>
      <c r="I236" s="2">
        <v>70</v>
      </c>
      <c r="J236" s="3">
        <v>45898.4919444444</v>
      </c>
      <c r="K236" s="2">
        <v>0</v>
      </c>
      <c r="L236" s="2">
        <v>1</v>
      </c>
      <c r="M236" s="2">
        <v>142</v>
      </c>
      <c r="N236" s="4">
        <v>18.8799991607666</v>
      </c>
      <c r="O236" s="4">
        <v>4.40000009536743</v>
      </c>
      <c r="P236" s="4">
        <v>18.7999992370605</v>
      </c>
      <c r="Q236" s="4">
        <v>0.538285691397531</v>
      </c>
      <c r="R236" s="3">
        <v>45898.4628935185</v>
      </c>
      <c r="S236" s="3">
        <v>45898.4760069444</v>
      </c>
      <c r="T236" s="3">
        <v>45898.4773958333</v>
      </c>
      <c r="U236" s="3">
        <v>45898.4905902778</v>
      </c>
      <c r="V236" s="2">
        <v>25</v>
      </c>
      <c r="W236" s="2">
        <v>22</v>
      </c>
      <c r="X236" s="2">
        <v>70</v>
      </c>
      <c r="Y236">
        <f t="shared" si="15"/>
        <v>117</v>
      </c>
      <c r="Z236" s="1">
        <f t="shared" si="16"/>
        <v>0.269714273725237</v>
      </c>
      <c r="AA236" s="1">
        <f t="shared" si="17"/>
        <v>0.161367514194586</v>
      </c>
      <c r="AB236" s="1">
        <f t="shared" si="18"/>
        <v>0.268571417672294</v>
      </c>
      <c r="AC236" s="1">
        <f t="shared" si="19"/>
        <v>0.160683754162911</v>
      </c>
      <c r="AD236" t="s">
        <v>49</v>
      </c>
    </row>
    <row r="237" spans="1:30">
      <c r="A237" s="2">
        <v>28</v>
      </c>
      <c r="B237" t="s">
        <v>29</v>
      </c>
      <c r="C237" t="s">
        <v>95</v>
      </c>
      <c r="D237" s="3">
        <v>45898.3856828704</v>
      </c>
      <c r="E237" s="3">
        <v>45898.4048611111</v>
      </c>
      <c r="F237" s="2">
        <v>27</v>
      </c>
      <c r="G237" s="4">
        <v>62.6700000762939</v>
      </c>
      <c r="H237" s="4">
        <v>90.6700000762939</v>
      </c>
      <c r="I237" s="2">
        <v>108</v>
      </c>
      <c r="J237" s="3">
        <v>45898.4488773148</v>
      </c>
      <c r="K237" s="4">
        <v>0.297783169485838</v>
      </c>
      <c r="L237" s="4">
        <v>0.691187824236909</v>
      </c>
      <c r="M237" s="2">
        <v>29</v>
      </c>
      <c r="N237" s="4">
        <v>14.1700000762939</v>
      </c>
      <c r="O237" s="4">
        <v>21.3400001525879</v>
      </c>
      <c r="P237" s="4">
        <v>26.9500007629395</v>
      </c>
      <c r="Q237" s="4">
        <v>0.38074074851142</v>
      </c>
      <c r="R237" s="3">
        <v>45898.4056018519</v>
      </c>
      <c r="S237" s="3">
        <v>45898.4154398148</v>
      </c>
      <c r="T237" s="3">
        <v>45898.4228125</v>
      </c>
      <c r="U237" s="3">
        <v>45898.4415625</v>
      </c>
      <c r="V237" s="2">
        <v>16</v>
      </c>
      <c r="W237" s="2">
        <v>24</v>
      </c>
      <c r="X237" s="2">
        <v>108</v>
      </c>
      <c r="Y237">
        <f t="shared" si="15"/>
        <v>148</v>
      </c>
      <c r="Z237" s="1">
        <f t="shared" si="16"/>
        <v>0.131203704410129</v>
      </c>
      <c r="AA237" s="1">
        <f t="shared" si="17"/>
        <v>0.0957432437587429</v>
      </c>
      <c r="AB237" s="1">
        <f t="shared" si="18"/>
        <v>0.249537044101291</v>
      </c>
      <c r="AC237" s="1">
        <f t="shared" si="19"/>
        <v>0.182094599749591</v>
      </c>
      <c r="AD237" t="s">
        <v>47</v>
      </c>
    </row>
    <row r="238" spans="1:30">
      <c r="A238" s="2">
        <v>190</v>
      </c>
      <c r="B238" t="s">
        <v>34</v>
      </c>
      <c r="C238" t="s">
        <v>66</v>
      </c>
      <c r="D238" s="3">
        <v>45898.3565393519</v>
      </c>
      <c r="E238" s="3">
        <v>45898.3912037037</v>
      </c>
      <c r="F238" s="2">
        <v>49</v>
      </c>
      <c r="G238" s="4">
        <v>72.1199999973178</v>
      </c>
      <c r="H238" s="4">
        <v>122.119999997318</v>
      </c>
      <c r="I238" s="2">
        <v>108</v>
      </c>
      <c r="J238" s="3">
        <v>45898.4412615741</v>
      </c>
      <c r="K238" s="4">
        <v>0.401244677375338</v>
      </c>
      <c r="L238" s="4">
        <v>0.590566655739451</v>
      </c>
      <c r="M238" s="2">
        <v>114</v>
      </c>
      <c r="N238" s="4">
        <v>29.4799995422363</v>
      </c>
      <c r="O238" s="4">
        <v>0.239999994635582</v>
      </c>
      <c r="P238" s="4">
        <v>36.9700012207031</v>
      </c>
      <c r="Q238" s="4">
        <v>0.615277784842032</v>
      </c>
      <c r="R238" s="3">
        <v>45898.3954282407</v>
      </c>
      <c r="S238" s="3">
        <v>45898.4159027778</v>
      </c>
      <c r="T238" s="3">
        <v>45898.4159606481</v>
      </c>
      <c r="U238" s="3">
        <v>45898.4416550926</v>
      </c>
      <c r="V238" s="2">
        <v>15</v>
      </c>
      <c r="W238" s="2">
        <v>19</v>
      </c>
      <c r="X238" s="2">
        <v>108</v>
      </c>
      <c r="Y238">
        <f t="shared" si="15"/>
        <v>142</v>
      </c>
      <c r="Z238" s="1">
        <f t="shared" si="16"/>
        <v>0.27296295872441</v>
      </c>
      <c r="AA238" s="1">
        <f t="shared" si="17"/>
        <v>0.207605630579129</v>
      </c>
      <c r="AB238" s="1">
        <f t="shared" si="18"/>
        <v>0.342314826117622</v>
      </c>
      <c r="AC238" s="1">
        <f t="shared" si="19"/>
        <v>0.260352121272557</v>
      </c>
      <c r="AD238" t="s">
        <v>55</v>
      </c>
    </row>
    <row r="239" spans="1:30">
      <c r="A239" s="2">
        <v>111</v>
      </c>
      <c r="B239" t="s">
        <v>34</v>
      </c>
      <c r="C239" t="s">
        <v>98</v>
      </c>
      <c r="D239" s="3">
        <v>45898.2688541667</v>
      </c>
      <c r="E239" s="3">
        <v>45898.2937384259</v>
      </c>
      <c r="F239" s="2">
        <v>35</v>
      </c>
      <c r="G239" s="4">
        <v>31.0299999993294</v>
      </c>
      <c r="H239" s="4">
        <v>67.0299999993294</v>
      </c>
      <c r="I239" s="2">
        <v>69</v>
      </c>
      <c r="J239" s="3">
        <v>45898.3153819444</v>
      </c>
      <c r="K239" s="4">
        <v>0.52215425929211</v>
      </c>
      <c r="L239" s="4">
        <v>0.462927047585258</v>
      </c>
      <c r="M239" s="2">
        <v>51</v>
      </c>
      <c r="N239" s="4">
        <v>11.7799997329712</v>
      </c>
      <c r="O239" s="4">
        <v>0.0599999986588955</v>
      </c>
      <c r="P239" s="4">
        <v>19.5</v>
      </c>
      <c r="Q239" s="4">
        <v>0.453333329463351</v>
      </c>
      <c r="R239" s="3">
        <v>45898.2938541667</v>
      </c>
      <c r="S239" s="3">
        <v>45898.302037037</v>
      </c>
      <c r="T239" s="3">
        <v>45898.301712963</v>
      </c>
      <c r="U239" s="3">
        <v>45898.3156018518</v>
      </c>
      <c r="V239" s="2">
        <v>6</v>
      </c>
      <c r="W239" s="2">
        <v>10</v>
      </c>
      <c r="X239" s="2">
        <v>69</v>
      </c>
      <c r="Y239">
        <f t="shared" si="15"/>
        <v>85</v>
      </c>
      <c r="Z239" s="1">
        <f t="shared" si="16"/>
        <v>0.170724633811177</v>
      </c>
      <c r="AA239" s="1">
        <f t="shared" si="17"/>
        <v>0.138588232152602</v>
      </c>
      <c r="AB239" s="1">
        <f t="shared" si="18"/>
        <v>0.282608695652174</v>
      </c>
      <c r="AC239" s="1">
        <f t="shared" si="19"/>
        <v>0.229411764705882</v>
      </c>
      <c r="AD239" t="s">
        <v>49</v>
      </c>
    </row>
    <row r="240" hidden="1" spans="1:30">
      <c r="A240" s="2">
        <v>43</v>
      </c>
      <c r="B240" t="s">
        <v>29</v>
      </c>
      <c r="C240" t="s">
        <v>110</v>
      </c>
      <c r="D240" s="3">
        <v>45898.2760648148</v>
      </c>
      <c r="E240" s="3">
        <v>45898.2861805556</v>
      </c>
      <c r="F240" s="2">
        <v>14</v>
      </c>
      <c r="G240" s="4">
        <v>19.3299999237061</v>
      </c>
      <c r="H240" s="4">
        <v>34.3299999237061</v>
      </c>
      <c r="I240" s="2">
        <v>45</v>
      </c>
      <c r="J240" s="3">
        <v>45898.2996759259</v>
      </c>
      <c r="K240" s="4">
        <v>0.407806584069711</v>
      </c>
      <c r="L240" s="4">
        <v>0.563064374211024</v>
      </c>
      <c r="M240" s="2">
        <v>26</v>
      </c>
      <c r="N240" s="4">
        <v>6.63000011444092</v>
      </c>
      <c r="O240" s="4">
        <v>4.65999984741211</v>
      </c>
      <c r="P240" s="4">
        <v>8.30000019073486</v>
      </c>
      <c r="Q240" s="4">
        <v>0.331777784559462</v>
      </c>
      <c r="R240" s="3">
        <v>45898.2866782407</v>
      </c>
      <c r="S240" s="3">
        <v>45898.2912847222</v>
      </c>
      <c r="T240" s="3">
        <v>45898.2931134259</v>
      </c>
      <c r="U240" s="3">
        <v>45898.2986689815</v>
      </c>
      <c r="V240" s="2">
        <v>0</v>
      </c>
      <c r="W240" s="2">
        <v>10</v>
      </c>
      <c r="X240" s="2">
        <v>45</v>
      </c>
      <c r="Y240">
        <f t="shared" si="15"/>
        <v>55</v>
      </c>
      <c r="Z240" s="1">
        <f t="shared" si="16"/>
        <v>0.147333335876465</v>
      </c>
      <c r="AA240" s="1">
        <f t="shared" si="17"/>
        <v>0.120545456626199</v>
      </c>
      <c r="AB240" s="1">
        <f t="shared" si="18"/>
        <v>0.184444448682997</v>
      </c>
      <c r="AC240" s="1">
        <f t="shared" si="19"/>
        <v>0.150909094376998</v>
      </c>
      <c r="AD240" t="s">
        <v>47</v>
      </c>
    </row>
    <row r="241" hidden="1" spans="1:30">
      <c r="A241" s="2">
        <v>155</v>
      </c>
      <c r="B241" t="s">
        <v>37</v>
      </c>
      <c r="C241" t="s">
        <v>40</v>
      </c>
      <c r="D241" s="3">
        <v>45898.2507523148</v>
      </c>
      <c r="E241" s="3">
        <v>45898.2647453704</v>
      </c>
      <c r="F241" s="2">
        <v>20</v>
      </c>
      <c r="G241" s="4">
        <v>22.5699999332428</v>
      </c>
      <c r="H241" s="4">
        <v>42.5699999332428</v>
      </c>
      <c r="I241" s="2">
        <v>38</v>
      </c>
      <c r="J241" s="3">
        <v>45898.2806134259</v>
      </c>
      <c r="K241" s="4">
        <v>0.469814424039547</v>
      </c>
      <c r="L241" s="4">
        <v>0.530185575960453</v>
      </c>
      <c r="M241" s="2">
        <v>108</v>
      </c>
      <c r="N241" s="4">
        <v>9.64999961853027</v>
      </c>
      <c r="O241" s="4">
        <v>5.1399998664856</v>
      </c>
      <c r="P241" s="4">
        <v>7.75</v>
      </c>
      <c r="Q241" s="4">
        <v>0.457894726803428</v>
      </c>
      <c r="R241" s="3">
        <v>45898.2649189815</v>
      </c>
      <c r="S241" s="3">
        <v>45898.2716203704</v>
      </c>
      <c r="T241" s="3">
        <v>45898.2732291667</v>
      </c>
      <c r="U241" s="3">
        <v>45898.2787847222</v>
      </c>
      <c r="V241" s="2">
        <v>0</v>
      </c>
      <c r="W241" s="2">
        <v>0</v>
      </c>
      <c r="X241" s="2">
        <v>38</v>
      </c>
      <c r="Y241">
        <f t="shared" si="15"/>
        <v>38</v>
      </c>
      <c r="Z241" s="1">
        <f t="shared" si="16"/>
        <v>0.253947358382376</v>
      </c>
      <c r="AA241" s="1">
        <f t="shared" si="17"/>
        <v>0.253947358382376</v>
      </c>
      <c r="AB241" s="1">
        <f t="shared" si="18"/>
        <v>0.203947368421053</v>
      </c>
      <c r="AC241" s="1">
        <f t="shared" si="19"/>
        <v>0.203947368421053</v>
      </c>
      <c r="AD241" t="s">
        <v>49</v>
      </c>
    </row>
    <row r="242" spans="1:30">
      <c r="A242" s="2">
        <v>188</v>
      </c>
      <c r="B242" t="s">
        <v>29</v>
      </c>
      <c r="C242" t="s">
        <v>108</v>
      </c>
      <c r="D242" s="3">
        <v>45898.2461226852</v>
      </c>
      <c r="E242" s="3">
        <v>45898.2536342593</v>
      </c>
      <c r="F242" s="2">
        <v>10</v>
      </c>
      <c r="G242" s="4">
        <v>22.5999999046326</v>
      </c>
      <c r="H242" s="4">
        <v>33.5999999046326</v>
      </c>
      <c r="I242" s="2">
        <v>29</v>
      </c>
      <c r="J242" s="3">
        <v>45898.2697337963</v>
      </c>
      <c r="K242" s="4">
        <v>0.297619048463785</v>
      </c>
      <c r="L242" s="4">
        <v>0.672619046689837</v>
      </c>
      <c r="M242" s="2">
        <v>116</v>
      </c>
      <c r="N242" s="4">
        <v>6.71999979019165</v>
      </c>
      <c r="O242" s="4">
        <v>5.19999980926514</v>
      </c>
      <c r="P242" s="4">
        <v>7.76999998092651</v>
      </c>
      <c r="Q242" s="4">
        <v>0.499655164521316</v>
      </c>
      <c r="R242" s="3">
        <v>45898.25625</v>
      </c>
      <c r="S242" s="3">
        <v>45898.2609143518</v>
      </c>
      <c r="T242" s="3">
        <v>45898.2625578704</v>
      </c>
      <c r="U242" s="3">
        <v>45898.2681134259</v>
      </c>
      <c r="V242" s="2">
        <v>27</v>
      </c>
      <c r="W242" s="2">
        <v>21</v>
      </c>
      <c r="X242" s="2">
        <v>29</v>
      </c>
      <c r="Y242">
        <f t="shared" si="15"/>
        <v>77</v>
      </c>
      <c r="Z242" s="1">
        <f t="shared" si="16"/>
        <v>0.231724130696264</v>
      </c>
      <c r="AA242" s="1">
        <f t="shared" si="17"/>
        <v>0.0872727245479435</v>
      </c>
      <c r="AB242" s="1">
        <f t="shared" si="18"/>
        <v>0.267931033825052</v>
      </c>
      <c r="AC242" s="1">
        <f t="shared" si="19"/>
        <v>0.100909090661383</v>
      </c>
      <c r="AD242" t="s">
        <v>55</v>
      </c>
    </row>
    <row r="243" hidden="1" spans="1:30">
      <c r="A243" s="2">
        <v>149</v>
      </c>
      <c r="B243" t="s">
        <v>144</v>
      </c>
      <c r="C243" t="s">
        <v>115</v>
      </c>
      <c r="D243" s="3">
        <v>45898.2432407407</v>
      </c>
      <c r="E243" s="3">
        <v>45898.2433912037</v>
      </c>
      <c r="F243" s="2">
        <v>0</v>
      </c>
      <c r="G243" s="4">
        <v>18.0500000007451</v>
      </c>
      <c r="H243" s="4">
        <v>18.0500000007451</v>
      </c>
      <c r="I243" s="2">
        <v>89</v>
      </c>
      <c r="J243" s="3">
        <v>45898.2557407407</v>
      </c>
      <c r="K243" s="2">
        <v>0</v>
      </c>
      <c r="L243" s="2">
        <v>1</v>
      </c>
      <c r="M243" s="2">
        <v>2</v>
      </c>
      <c r="N243" s="4">
        <v>0.0299999993294477</v>
      </c>
      <c r="O243" s="4">
        <v>0.100000001490116</v>
      </c>
      <c r="P243" s="4">
        <v>16.6299991607666</v>
      </c>
      <c r="Q243" s="4">
        <v>0.187191001798832</v>
      </c>
      <c r="R243" s="3">
        <v>45898.2446875</v>
      </c>
      <c r="S243" s="3">
        <v>45898.2447106481</v>
      </c>
      <c r="T243" s="3">
        <v>45898.2444907407</v>
      </c>
      <c r="U243" s="3">
        <v>45898.2562962963</v>
      </c>
      <c r="V243" s="2">
        <v>31</v>
      </c>
      <c r="W243" s="2">
        <v>0</v>
      </c>
      <c r="X243" s="2">
        <v>89</v>
      </c>
      <c r="Y243">
        <f t="shared" si="15"/>
        <v>120</v>
      </c>
      <c r="Z243" s="1">
        <f t="shared" si="16"/>
        <v>0.000337078644151098</v>
      </c>
      <c r="AA243" s="1">
        <f t="shared" si="17"/>
        <v>0.000249999994412065</v>
      </c>
      <c r="AB243" s="1">
        <f t="shared" si="18"/>
        <v>0.186853923154681</v>
      </c>
      <c r="AC243" s="1">
        <f t="shared" si="19"/>
        <v>0.138583326339722</v>
      </c>
      <c r="AD243" t="s">
        <v>36</v>
      </c>
    </row>
    <row r="244" spans="1:30">
      <c r="A244" s="2">
        <v>180</v>
      </c>
      <c r="B244" t="s">
        <v>34</v>
      </c>
      <c r="C244" t="s">
        <v>123</v>
      </c>
      <c r="D244" s="3">
        <v>45898.2044675926</v>
      </c>
      <c r="E244" s="3">
        <v>45898.2395949074</v>
      </c>
      <c r="F244" s="2">
        <v>50</v>
      </c>
      <c r="G244" s="4">
        <v>32.3299999237061</v>
      </c>
      <c r="H244" s="4">
        <v>83.3299999237061</v>
      </c>
      <c r="I244" s="2">
        <v>56</v>
      </c>
      <c r="J244" s="3">
        <v>45898.2621064815</v>
      </c>
      <c r="K244" s="4">
        <v>0.600024001509399</v>
      </c>
      <c r="L244" s="4">
        <v>0.387975518460413</v>
      </c>
      <c r="M244" s="2">
        <v>131</v>
      </c>
      <c r="N244" s="4">
        <v>5.90000009536743</v>
      </c>
      <c r="O244" s="4">
        <v>12.6599998474121</v>
      </c>
      <c r="P244" s="4">
        <v>14.5699996948242</v>
      </c>
      <c r="Q244" s="4">
        <v>0.365535710539137</v>
      </c>
      <c r="R244" s="3">
        <v>45898.2397106482</v>
      </c>
      <c r="S244" s="3">
        <v>45898.2438078704</v>
      </c>
      <c r="T244" s="3">
        <v>45898.2479050926</v>
      </c>
      <c r="U244" s="3">
        <v>45898.2583217593</v>
      </c>
      <c r="V244" s="2">
        <v>15</v>
      </c>
      <c r="W244" s="2">
        <v>16</v>
      </c>
      <c r="X244" s="2">
        <v>56</v>
      </c>
      <c r="Y244">
        <f t="shared" si="15"/>
        <v>87</v>
      </c>
      <c r="Z244" s="1">
        <f t="shared" si="16"/>
        <v>0.105357144560133</v>
      </c>
      <c r="AA244" s="1">
        <f t="shared" si="17"/>
        <v>0.0678160930502004</v>
      </c>
      <c r="AB244" s="1">
        <f t="shared" si="18"/>
        <v>0.260178565979004</v>
      </c>
      <c r="AC244" s="1">
        <f t="shared" si="19"/>
        <v>0.167471260860048</v>
      </c>
      <c r="AD244" t="s">
        <v>31</v>
      </c>
    </row>
    <row r="245" hidden="1" spans="1:30">
      <c r="A245" s="2">
        <v>47</v>
      </c>
      <c r="B245" t="s">
        <v>72</v>
      </c>
      <c r="C245" t="s">
        <v>73</v>
      </c>
      <c r="D245" s="3">
        <v>45898.2115046296</v>
      </c>
      <c r="E245" s="3">
        <v>45898.2115162037</v>
      </c>
      <c r="F245" s="2">
        <v>0</v>
      </c>
      <c r="G245" s="4">
        <v>16.0500000007451</v>
      </c>
      <c r="H245" s="4">
        <v>16.0500000007451</v>
      </c>
      <c r="I245" s="2">
        <v>66</v>
      </c>
      <c r="J245" s="3">
        <v>45898.2226157407</v>
      </c>
      <c r="K245" s="2">
        <v>0</v>
      </c>
      <c r="L245" s="2">
        <v>1</v>
      </c>
      <c r="M245" s="2">
        <v>6</v>
      </c>
      <c r="N245" s="4">
        <v>0.0299999993294477</v>
      </c>
      <c r="O245" s="4">
        <v>0.100000001490116</v>
      </c>
      <c r="P245" s="4">
        <v>13.2799997329712</v>
      </c>
      <c r="Q245" s="4">
        <v>0.201666662610616</v>
      </c>
      <c r="R245" s="3">
        <v>45898.2139930556</v>
      </c>
      <c r="S245" s="3">
        <v>45898.2140162037</v>
      </c>
      <c r="T245" s="3">
        <v>45898.2142476852</v>
      </c>
      <c r="U245" s="3">
        <v>45898.223275463</v>
      </c>
      <c r="V245" s="2">
        <v>0</v>
      </c>
      <c r="W245" s="2">
        <v>18</v>
      </c>
      <c r="X245" s="2">
        <v>66</v>
      </c>
      <c r="Y245">
        <f t="shared" si="15"/>
        <v>84</v>
      </c>
      <c r="Z245" s="1">
        <f t="shared" si="16"/>
        <v>0.000454545444385572</v>
      </c>
      <c r="AA245" s="1">
        <f t="shared" si="17"/>
        <v>0.000357142849160092</v>
      </c>
      <c r="AB245" s="1">
        <f t="shared" si="18"/>
        <v>0.20121211716623</v>
      </c>
      <c r="AC245" s="1">
        <f t="shared" si="19"/>
        <v>0.158095234916324</v>
      </c>
      <c r="AD245" t="s">
        <v>39</v>
      </c>
    </row>
    <row r="246" hidden="1" spans="1:30">
      <c r="A246" s="2">
        <v>115</v>
      </c>
      <c r="B246" t="s">
        <v>29</v>
      </c>
      <c r="C246" t="s">
        <v>80</v>
      </c>
      <c r="D246" s="3">
        <v>45898.1573842593</v>
      </c>
      <c r="E246" s="3">
        <v>45898.1651967593</v>
      </c>
      <c r="F246" s="2">
        <v>11</v>
      </c>
      <c r="G246" s="4">
        <v>16.7799999713898</v>
      </c>
      <c r="H246" s="4">
        <v>27.7799999713898</v>
      </c>
      <c r="I246" s="2">
        <v>48</v>
      </c>
      <c r="J246" s="3">
        <v>45898.1768287037</v>
      </c>
      <c r="K246" s="4">
        <v>0.395968322941999</v>
      </c>
      <c r="L246" s="4">
        <v>0.604031677058001</v>
      </c>
      <c r="M246" s="2">
        <v>54</v>
      </c>
      <c r="N246" s="4">
        <v>4.34999990463257</v>
      </c>
      <c r="O246" s="4">
        <v>5.55999994277954</v>
      </c>
      <c r="P246" s="4">
        <v>5.5</v>
      </c>
      <c r="Q246" s="4">
        <v>0.205208331346512</v>
      </c>
      <c r="R246" s="3">
        <v>45898.1662962963</v>
      </c>
      <c r="S246" s="3">
        <v>45898.1693171296</v>
      </c>
      <c r="T246" s="3">
        <v>45898.1709027778</v>
      </c>
      <c r="U246" s="3">
        <v>45898.1750694444</v>
      </c>
      <c r="V246" s="2">
        <v>0</v>
      </c>
      <c r="W246" s="2">
        <v>0</v>
      </c>
      <c r="X246" s="2">
        <v>48</v>
      </c>
      <c r="Y246">
        <f t="shared" si="15"/>
        <v>48</v>
      </c>
      <c r="Z246" s="1">
        <f t="shared" si="16"/>
        <v>0.0906249980131785</v>
      </c>
      <c r="AA246" s="1">
        <f t="shared" si="17"/>
        <v>0.0906249980131785</v>
      </c>
      <c r="AB246" s="1">
        <f t="shared" si="18"/>
        <v>0.114583333333333</v>
      </c>
      <c r="AC246" s="1">
        <f t="shared" si="19"/>
        <v>0.114583333333333</v>
      </c>
      <c r="AD246" t="s">
        <v>31</v>
      </c>
    </row>
    <row r="247" spans="1:30">
      <c r="A247" s="2">
        <v>91</v>
      </c>
      <c r="B247" t="s">
        <v>37</v>
      </c>
      <c r="C247" t="s">
        <v>82</v>
      </c>
      <c r="D247" s="3">
        <v>45898.152650463</v>
      </c>
      <c r="E247" s="3">
        <v>45898.1589351852</v>
      </c>
      <c r="F247" s="2">
        <v>9</v>
      </c>
      <c r="G247" s="4">
        <v>48.4800000190735</v>
      </c>
      <c r="H247" s="4">
        <v>57.4800000190735</v>
      </c>
      <c r="I247" s="2">
        <v>44</v>
      </c>
      <c r="J247" s="3">
        <v>45898.1922337963</v>
      </c>
      <c r="K247" s="4">
        <v>0.15657620036558</v>
      </c>
      <c r="L247" s="4">
        <v>0.84342379963442</v>
      </c>
      <c r="M247" s="2">
        <v>29</v>
      </c>
      <c r="N247" s="4">
        <v>11.8299999237061</v>
      </c>
      <c r="O247" s="4">
        <v>10.960000038147</v>
      </c>
      <c r="P247" s="4">
        <v>24.6800003051758</v>
      </c>
      <c r="Q247" s="4">
        <v>0.829772732474587</v>
      </c>
      <c r="R247" s="3">
        <v>45898.1602546296</v>
      </c>
      <c r="S247" s="3">
        <v>45898.1684722222</v>
      </c>
      <c r="T247" s="3">
        <v>45898.1720601852</v>
      </c>
      <c r="U247" s="3">
        <v>45898.1894212963</v>
      </c>
      <c r="V247" s="2">
        <v>41</v>
      </c>
      <c r="W247" s="2">
        <v>4</v>
      </c>
      <c r="X247" s="2">
        <v>44</v>
      </c>
      <c r="Y247">
        <f t="shared" si="15"/>
        <v>89</v>
      </c>
      <c r="Z247" s="1">
        <f t="shared" si="16"/>
        <v>0.268863634629683</v>
      </c>
      <c r="AA247" s="1">
        <f t="shared" si="17"/>
        <v>0.132921347457371</v>
      </c>
      <c r="AB247" s="1">
        <f t="shared" si="18"/>
        <v>0.560909097844904</v>
      </c>
      <c r="AC247" s="1">
        <f t="shared" si="19"/>
        <v>0.277303374215458</v>
      </c>
      <c r="AD247" t="s">
        <v>154</v>
      </c>
    </row>
    <row r="248" spans="1:30">
      <c r="A248" s="2">
        <v>139</v>
      </c>
      <c r="B248" t="s">
        <v>34</v>
      </c>
      <c r="C248" t="s">
        <v>126</v>
      </c>
      <c r="D248" s="3">
        <v>45898.1168171296</v>
      </c>
      <c r="E248" s="3">
        <v>45898.1197453704</v>
      </c>
      <c r="F248" s="2">
        <v>4</v>
      </c>
      <c r="G248" s="4">
        <v>51.6499996185303</v>
      </c>
      <c r="H248" s="4">
        <v>55.6499996185303</v>
      </c>
      <c r="I248" s="2">
        <v>50</v>
      </c>
      <c r="J248" s="3">
        <v>45898.1557060185</v>
      </c>
      <c r="K248" s="4">
        <v>0.0718778082195725</v>
      </c>
      <c r="L248" s="4">
        <v>0.928122191780428</v>
      </c>
      <c r="M248" s="2">
        <v>13</v>
      </c>
      <c r="N248" s="4">
        <v>10.75</v>
      </c>
      <c r="O248" s="4">
        <v>21.2999992370605</v>
      </c>
      <c r="P248" s="4">
        <v>19.3999996185303</v>
      </c>
      <c r="Q248" s="4">
        <v>0.602999992370605</v>
      </c>
      <c r="R248" s="3">
        <v>45898.1204050926</v>
      </c>
      <c r="S248" s="3">
        <v>45898.1278703704</v>
      </c>
      <c r="T248" s="3">
        <v>45898.1355439815</v>
      </c>
      <c r="U248" s="3">
        <v>45898.1487384259</v>
      </c>
      <c r="V248" s="2">
        <v>55</v>
      </c>
      <c r="W248" s="2">
        <v>12</v>
      </c>
      <c r="X248" s="2">
        <v>50</v>
      </c>
      <c r="Y248">
        <f t="shared" si="15"/>
        <v>117</v>
      </c>
      <c r="Z248" s="1">
        <f t="shared" si="16"/>
        <v>0.215</v>
      </c>
      <c r="AA248" s="1">
        <f t="shared" si="17"/>
        <v>0.0918803418803419</v>
      </c>
      <c r="AB248" s="1">
        <f t="shared" si="18"/>
        <v>0.387999992370605</v>
      </c>
      <c r="AC248" s="1">
        <f t="shared" si="19"/>
        <v>0.165811962551541</v>
      </c>
      <c r="AD248" t="s">
        <v>36</v>
      </c>
    </row>
    <row r="249" spans="1:30">
      <c r="A249" s="2">
        <v>105</v>
      </c>
      <c r="B249" t="s">
        <v>29</v>
      </c>
      <c r="C249" t="s">
        <v>71</v>
      </c>
      <c r="D249" s="3">
        <v>45898.1005671296</v>
      </c>
      <c r="E249" s="3">
        <v>45898.1103125</v>
      </c>
      <c r="F249" s="2">
        <v>14</v>
      </c>
      <c r="G249" s="4">
        <v>27.9000000953674</v>
      </c>
      <c r="H249" s="4">
        <v>41.9000000953674</v>
      </c>
      <c r="I249" s="2">
        <v>42</v>
      </c>
      <c r="J249" s="3">
        <v>45898.1297337963</v>
      </c>
      <c r="K249" s="4">
        <v>0.334128877521121</v>
      </c>
      <c r="L249" s="4">
        <v>0.665871122478879</v>
      </c>
      <c r="M249" s="2">
        <v>59</v>
      </c>
      <c r="N249" s="4">
        <v>8.25</v>
      </c>
      <c r="O249" s="4">
        <v>5.80000019073486</v>
      </c>
      <c r="P249" s="4">
        <v>8.55000019073486</v>
      </c>
      <c r="Q249" s="4">
        <v>0.400000004541306</v>
      </c>
      <c r="R249" s="3">
        <v>45898.1144444444</v>
      </c>
      <c r="S249" s="3">
        <v>45898.1201736111</v>
      </c>
      <c r="T249" s="3">
        <v>45898.121875</v>
      </c>
      <c r="U249" s="3">
        <v>45898.128125</v>
      </c>
      <c r="V249" s="2">
        <v>5</v>
      </c>
      <c r="W249" s="2">
        <v>13</v>
      </c>
      <c r="X249" s="2">
        <v>42</v>
      </c>
      <c r="Y249">
        <f t="shared" si="15"/>
        <v>60</v>
      </c>
      <c r="Z249" s="1">
        <f t="shared" si="16"/>
        <v>0.196428571428571</v>
      </c>
      <c r="AA249" s="1">
        <f t="shared" si="17"/>
        <v>0.1375</v>
      </c>
      <c r="AB249" s="1">
        <f t="shared" si="18"/>
        <v>0.203571433112735</v>
      </c>
      <c r="AC249" s="1">
        <f t="shared" si="19"/>
        <v>0.142500003178914</v>
      </c>
      <c r="AD249" t="s">
        <v>154</v>
      </c>
    </row>
    <row r="250" spans="1:30">
      <c r="A250" s="2">
        <v>120</v>
      </c>
      <c r="B250" t="s">
        <v>37</v>
      </c>
      <c r="C250" t="s">
        <v>106</v>
      </c>
      <c r="D250" s="3">
        <v>45898.0835532407</v>
      </c>
      <c r="E250" s="3">
        <v>45898.0903472222</v>
      </c>
      <c r="F250" s="2">
        <v>9</v>
      </c>
      <c r="G250" s="4">
        <v>84.3299999237061</v>
      </c>
      <c r="H250" s="4">
        <v>94.3299999237061</v>
      </c>
      <c r="I250" s="2">
        <v>27</v>
      </c>
      <c r="J250" s="3">
        <v>45898.1488310185</v>
      </c>
      <c r="K250" s="4">
        <v>0.0954097318698101</v>
      </c>
      <c r="L250" s="4">
        <v>0.893989186811322</v>
      </c>
      <c r="M250" s="2">
        <v>37</v>
      </c>
      <c r="N250" s="4">
        <v>11.6300001144409</v>
      </c>
      <c r="O250" s="4">
        <v>28.6599998474121</v>
      </c>
      <c r="P250" s="4">
        <v>35.6300010681152</v>
      </c>
      <c r="Q250" s="4">
        <v>1.75037041416875</v>
      </c>
      <c r="R250" s="3">
        <v>45898.0966550926</v>
      </c>
      <c r="S250" s="3">
        <v>45898.1047337963</v>
      </c>
      <c r="T250" s="3">
        <v>45898.1144328704</v>
      </c>
      <c r="U250" s="3">
        <v>45898.1394328704</v>
      </c>
      <c r="V250" s="2">
        <v>105</v>
      </c>
      <c r="W250" s="2">
        <v>19</v>
      </c>
      <c r="X250" s="2">
        <v>27</v>
      </c>
      <c r="Y250">
        <f t="shared" si="15"/>
        <v>151</v>
      </c>
      <c r="Z250" s="1">
        <f t="shared" si="16"/>
        <v>0.430740744979293</v>
      </c>
      <c r="AA250" s="1">
        <f t="shared" si="17"/>
        <v>0.0770198683075557</v>
      </c>
      <c r="AB250" s="1">
        <f t="shared" si="18"/>
        <v>1.31962966918945</v>
      </c>
      <c r="AC250" s="1">
        <f t="shared" si="19"/>
        <v>0.235960271974273</v>
      </c>
      <c r="AD250" t="s">
        <v>31</v>
      </c>
    </row>
    <row r="251" hidden="1" spans="1:30">
      <c r="A251" s="2">
        <v>33</v>
      </c>
      <c r="B251" t="s">
        <v>34</v>
      </c>
      <c r="C251" t="s">
        <v>107</v>
      </c>
      <c r="D251" s="3">
        <v>45898.0740856481</v>
      </c>
      <c r="E251" s="3">
        <v>45898.0880324074</v>
      </c>
      <c r="F251" s="2">
        <v>20</v>
      </c>
      <c r="G251" s="4">
        <v>36.8000001907349</v>
      </c>
      <c r="H251" s="4">
        <v>56.8000001907349</v>
      </c>
      <c r="I251" s="2">
        <v>53</v>
      </c>
      <c r="J251" s="3">
        <v>45898.1136689815</v>
      </c>
      <c r="K251" s="4">
        <v>0.352112674873941</v>
      </c>
      <c r="L251" s="4">
        <v>0.647887325126059</v>
      </c>
      <c r="M251" s="2">
        <v>29</v>
      </c>
      <c r="N251" s="4">
        <v>7.61999988555908</v>
      </c>
      <c r="O251" s="4">
        <v>9.60000038146973</v>
      </c>
      <c r="P251" s="4">
        <v>18.0300006866455</v>
      </c>
      <c r="Q251" s="4">
        <v>0.483962274947256</v>
      </c>
      <c r="R251" s="3">
        <v>45898.0896064815</v>
      </c>
      <c r="S251" s="3">
        <v>45898.0948958333</v>
      </c>
      <c r="T251" s="3">
        <v>45898.0982523148</v>
      </c>
      <c r="U251" s="3">
        <v>45898.1107523148</v>
      </c>
      <c r="V251" s="2">
        <v>0</v>
      </c>
      <c r="W251" s="2">
        <v>21</v>
      </c>
      <c r="X251" s="2">
        <v>53</v>
      </c>
      <c r="Y251">
        <f t="shared" si="15"/>
        <v>74</v>
      </c>
      <c r="Z251" s="1">
        <f t="shared" si="16"/>
        <v>0.143773582746398</v>
      </c>
      <c r="AA251" s="1">
        <f t="shared" si="17"/>
        <v>0.102972971426474</v>
      </c>
      <c r="AB251" s="1">
        <f t="shared" si="18"/>
        <v>0.340188692200859</v>
      </c>
      <c r="AC251" s="1">
        <f t="shared" si="19"/>
        <v>0.243648657927642</v>
      </c>
      <c r="AD251" t="s">
        <v>39</v>
      </c>
    </row>
    <row r="252" spans="1:30">
      <c r="A252" s="2">
        <v>113</v>
      </c>
      <c r="B252" t="s">
        <v>29</v>
      </c>
      <c r="C252" t="s">
        <v>65</v>
      </c>
      <c r="D252" s="3">
        <v>45898.0490393518</v>
      </c>
      <c r="E252" s="3">
        <v>45898.0582060185</v>
      </c>
      <c r="F252" s="2">
        <v>13</v>
      </c>
      <c r="G252" s="4">
        <v>23.3499999046326</v>
      </c>
      <c r="H252" s="4">
        <v>36.3499999046326</v>
      </c>
      <c r="I252" s="2">
        <v>45</v>
      </c>
      <c r="J252" s="3">
        <v>45898.0740393518</v>
      </c>
      <c r="K252" s="4">
        <v>0.357634113730582</v>
      </c>
      <c r="L252" s="4">
        <v>0.642365886269418</v>
      </c>
      <c r="M252" s="2">
        <v>42</v>
      </c>
      <c r="N252" s="4">
        <v>8.05000019073486</v>
      </c>
      <c r="O252" s="4">
        <v>4.69999980926514</v>
      </c>
      <c r="P252" s="4">
        <v>10.0699996948242</v>
      </c>
      <c r="Q252" s="4">
        <v>0.402666664123535</v>
      </c>
      <c r="R252" s="3">
        <v>45898.058912037</v>
      </c>
      <c r="S252" s="3">
        <v>45898.0645023148</v>
      </c>
      <c r="T252" s="3">
        <v>45898.0661805556</v>
      </c>
      <c r="U252" s="3">
        <v>45898.073125</v>
      </c>
      <c r="V252" s="2">
        <v>38</v>
      </c>
      <c r="W252" s="2">
        <v>11</v>
      </c>
      <c r="X252" s="2">
        <v>45</v>
      </c>
      <c r="Y252">
        <f t="shared" si="15"/>
        <v>94</v>
      </c>
      <c r="Z252" s="1">
        <f t="shared" si="16"/>
        <v>0.178888893127441</v>
      </c>
      <c r="AA252" s="1">
        <f t="shared" si="17"/>
        <v>0.0856382999014347</v>
      </c>
      <c r="AB252" s="1">
        <f t="shared" si="18"/>
        <v>0.223777770996094</v>
      </c>
      <c r="AC252" s="1">
        <f t="shared" si="19"/>
        <v>0.107127656327917</v>
      </c>
      <c r="AD252" t="s">
        <v>36</v>
      </c>
    </row>
    <row r="253" spans="1:30">
      <c r="A253" s="2">
        <v>182</v>
      </c>
      <c r="B253" t="s">
        <v>34</v>
      </c>
      <c r="C253" t="s">
        <v>77</v>
      </c>
      <c r="D253" s="3">
        <v>45898.0303009259</v>
      </c>
      <c r="E253" s="3">
        <v>45898.0439583333</v>
      </c>
      <c r="F253" s="2">
        <v>19</v>
      </c>
      <c r="G253" s="4">
        <v>43.1500000953674</v>
      </c>
      <c r="H253" s="4">
        <v>62.1500000953674</v>
      </c>
      <c r="I253" s="2">
        <v>61</v>
      </c>
      <c r="J253" s="3">
        <v>45898.0733564815</v>
      </c>
      <c r="K253" s="4">
        <v>0.30571198665881</v>
      </c>
      <c r="L253" s="4">
        <v>0.69428801334119</v>
      </c>
      <c r="M253" s="2">
        <v>25</v>
      </c>
      <c r="N253" s="4">
        <v>7.90000009536743</v>
      </c>
      <c r="O253" s="4">
        <v>14.3000001907349</v>
      </c>
      <c r="P253" s="4">
        <v>20.7299995422363</v>
      </c>
      <c r="Q253" s="4">
        <v>0.46934425635416</v>
      </c>
      <c r="R253" s="3">
        <v>45898.0441550926</v>
      </c>
      <c r="S253" s="3">
        <v>45898.0496412037</v>
      </c>
      <c r="T253" s="3">
        <v>45898.0544212963</v>
      </c>
      <c r="U253" s="3">
        <v>45898.0690046296</v>
      </c>
      <c r="V253" s="2">
        <v>60</v>
      </c>
      <c r="W253" s="2">
        <v>12</v>
      </c>
      <c r="X253" s="2">
        <v>61</v>
      </c>
      <c r="Y253">
        <f t="shared" si="15"/>
        <v>133</v>
      </c>
      <c r="Z253" s="1">
        <f t="shared" si="16"/>
        <v>0.129508198284712</v>
      </c>
      <c r="AA253" s="1">
        <f t="shared" si="17"/>
        <v>0.0593984969576499</v>
      </c>
      <c r="AB253" s="1">
        <f t="shared" si="18"/>
        <v>0.339836058069448</v>
      </c>
      <c r="AC253" s="1">
        <f t="shared" si="19"/>
        <v>0.155864658212303</v>
      </c>
      <c r="AD253" t="s">
        <v>31</v>
      </c>
    </row>
    <row r="254" spans="1:30">
      <c r="A254" s="2">
        <v>34</v>
      </c>
      <c r="B254" t="s">
        <v>37</v>
      </c>
      <c r="C254" t="s">
        <v>100</v>
      </c>
      <c r="D254" s="3">
        <v>45898.029537037</v>
      </c>
      <c r="E254" s="3">
        <v>45898.0390740741</v>
      </c>
      <c r="F254" s="2">
        <v>13</v>
      </c>
      <c r="G254" s="4">
        <v>46.8300000429153</v>
      </c>
      <c r="H254" s="4">
        <v>59.8300000429153</v>
      </c>
      <c r="I254" s="2">
        <v>32</v>
      </c>
      <c r="J254" s="3">
        <v>45898.0712037037</v>
      </c>
      <c r="K254" s="4">
        <v>0.21728229969372</v>
      </c>
      <c r="L254" s="4">
        <v>0.78271770030628</v>
      </c>
      <c r="M254" s="2">
        <v>18</v>
      </c>
      <c r="N254" s="4">
        <v>17.7700004577637</v>
      </c>
      <c r="O254" s="4">
        <v>3.66000008583069</v>
      </c>
      <c r="P254" s="4">
        <v>24.8799991607666</v>
      </c>
      <c r="Q254" s="4">
        <v>1.33281248807907</v>
      </c>
      <c r="R254" s="3">
        <v>45898.0394328704</v>
      </c>
      <c r="S254" s="3">
        <v>45898.0517708333</v>
      </c>
      <c r="T254" s="3">
        <v>45898.052962963</v>
      </c>
      <c r="U254" s="3">
        <v>45898.0703240741</v>
      </c>
      <c r="V254" s="2">
        <v>25</v>
      </c>
      <c r="W254" s="2">
        <v>14</v>
      </c>
      <c r="X254" s="2">
        <v>32</v>
      </c>
      <c r="Y254">
        <f t="shared" si="15"/>
        <v>71</v>
      </c>
      <c r="Z254" s="1">
        <f t="shared" si="16"/>
        <v>0.555312514305115</v>
      </c>
      <c r="AA254" s="1">
        <f t="shared" si="17"/>
        <v>0.250281696588221</v>
      </c>
      <c r="AB254" s="1">
        <f t="shared" si="18"/>
        <v>0.777499973773956</v>
      </c>
      <c r="AC254" s="1">
        <f t="shared" si="19"/>
        <v>0.350422523391079</v>
      </c>
      <c r="AD254" t="s">
        <v>39</v>
      </c>
    </row>
    <row r="255" spans="1:30">
      <c r="A255" s="2">
        <v>219</v>
      </c>
      <c r="B255" t="s">
        <v>29</v>
      </c>
      <c r="C255" t="s">
        <v>121</v>
      </c>
      <c r="D255" s="3">
        <v>45897.9672222222</v>
      </c>
      <c r="E255" s="3">
        <v>45898.003912037</v>
      </c>
      <c r="F255" s="2">
        <v>52</v>
      </c>
      <c r="G255" s="4">
        <v>40.2300000190735</v>
      </c>
      <c r="H255" s="4">
        <v>93.2300000190735</v>
      </c>
      <c r="I255" s="2">
        <v>86</v>
      </c>
      <c r="J255" s="3">
        <v>45898.0318055556</v>
      </c>
      <c r="K255" s="4">
        <v>0.557760377446761</v>
      </c>
      <c r="L255" s="4">
        <v>0.431513461448493</v>
      </c>
      <c r="M255" s="2">
        <v>71</v>
      </c>
      <c r="N255" s="4">
        <v>12.5</v>
      </c>
      <c r="O255" s="4">
        <v>8.46000003814697</v>
      </c>
      <c r="P255" s="4">
        <v>16.9500007629395</v>
      </c>
      <c r="Q255" s="4">
        <v>0.342441869336505</v>
      </c>
      <c r="R255" s="3">
        <v>45898.0057523148</v>
      </c>
      <c r="S255" s="3">
        <v>45898.0144328704</v>
      </c>
      <c r="T255" s="3">
        <v>45898.017337963</v>
      </c>
      <c r="U255" s="3">
        <v>45898.0291435185</v>
      </c>
      <c r="V255" s="2">
        <v>30</v>
      </c>
      <c r="W255" s="2">
        <v>50</v>
      </c>
      <c r="X255" s="2">
        <v>86</v>
      </c>
      <c r="Y255">
        <f t="shared" si="15"/>
        <v>166</v>
      </c>
      <c r="Z255" s="1">
        <f t="shared" si="16"/>
        <v>0.145348837209302</v>
      </c>
      <c r="AA255" s="1">
        <f t="shared" si="17"/>
        <v>0.0753012048192771</v>
      </c>
      <c r="AB255" s="1">
        <f t="shared" si="18"/>
        <v>0.197093032127203</v>
      </c>
      <c r="AC255" s="1">
        <f t="shared" si="19"/>
        <v>0.102108438330961</v>
      </c>
      <c r="AD255" t="s">
        <v>36</v>
      </c>
    </row>
    <row r="256" spans="1:30">
      <c r="A256" s="2">
        <v>87</v>
      </c>
      <c r="B256" t="s">
        <v>37</v>
      </c>
      <c r="C256" t="s">
        <v>38</v>
      </c>
      <c r="D256" s="3">
        <v>45897.9769675926</v>
      </c>
      <c r="E256" s="3">
        <v>45897.9826967593</v>
      </c>
      <c r="F256" s="2">
        <v>8</v>
      </c>
      <c r="G256" s="4">
        <v>63.9700000286102</v>
      </c>
      <c r="H256" s="4">
        <v>72.9700000286102</v>
      </c>
      <c r="I256" s="2">
        <v>100</v>
      </c>
      <c r="J256" s="3">
        <v>45898.027662037</v>
      </c>
      <c r="K256" s="4">
        <v>0.109634096160934</v>
      </c>
      <c r="L256" s="4">
        <v>0.876661641818949</v>
      </c>
      <c r="M256" s="2">
        <v>15</v>
      </c>
      <c r="N256" s="4">
        <v>27.25</v>
      </c>
      <c r="O256" s="4">
        <v>3.94000005722046</v>
      </c>
      <c r="P256" s="4">
        <v>33.5299987792969</v>
      </c>
      <c r="Q256" s="4">
        <v>0.607799987792969</v>
      </c>
      <c r="R256" s="3">
        <v>45897.9828356481</v>
      </c>
      <c r="S256" s="3">
        <v>45898.0017592593</v>
      </c>
      <c r="T256" s="3">
        <v>45898.0028009259</v>
      </c>
      <c r="U256" s="3">
        <v>45898.026412037</v>
      </c>
      <c r="V256" s="2">
        <v>40</v>
      </c>
      <c r="W256" s="2">
        <v>28</v>
      </c>
      <c r="X256" s="2">
        <v>100</v>
      </c>
      <c r="Y256">
        <f t="shared" si="15"/>
        <v>168</v>
      </c>
      <c r="Z256" s="1">
        <f t="shared" si="16"/>
        <v>0.2725</v>
      </c>
      <c r="AA256" s="1">
        <f t="shared" si="17"/>
        <v>0.162202380952381</v>
      </c>
      <c r="AB256" s="1">
        <f t="shared" si="18"/>
        <v>0.335299987792969</v>
      </c>
      <c r="AC256" s="1">
        <f t="shared" si="19"/>
        <v>0.199583326067243</v>
      </c>
      <c r="AD256" t="s">
        <v>31</v>
      </c>
    </row>
    <row r="257" hidden="1" spans="1:30">
      <c r="A257" s="2">
        <v>55</v>
      </c>
      <c r="B257" t="s">
        <v>34</v>
      </c>
      <c r="C257" t="s">
        <v>88</v>
      </c>
      <c r="D257" s="3">
        <v>45897.9500115741</v>
      </c>
      <c r="E257" s="3">
        <v>45897.9555324074</v>
      </c>
      <c r="F257" s="2">
        <v>7</v>
      </c>
      <c r="G257" s="4">
        <v>20.75</v>
      </c>
      <c r="H257" s="4">
        <v>28.75</v>
      </c>
      <c r="I257" s="2">
        <v>18</v>
      </c>
      <c r="J257" s="3">
        <v>45897.970150463</v>
      </c>
      <c r="K257" s="4">
        <v>0.243478260869565</v>
      </c>
      <c r="L257" s="4">
        <v>0.721739130434783</v>
      </c>
      <c r="M257" s="2">
        <v>85</v>
      </c>
      <c r="N257" s="4">
        <v>2.22000002861023</v>
      </c>
      <c r="O257" s="4">
        <v>7.5</v>
      </c>
      <c r="P257" s="4">
        <v>10.2799997329712</v>
      </c>
      <c r="Q257" s="4">
        <v>0.694444431198968</v>
      </c>
      <c r="R257" s="3">
        <v>45897.9566782407</v>
      </c>
      <c r="S257" s="3">
        <v>45897.9582175926</v>
      </c>
      <c r="T257" s="3">
        <v>45897.9610185185</v>
      </c>
      <c r="U257" s="3">
        <v>45897.967962963</v>
      </c>
      <c r="V257" s="2">
        <v>0</v>
      </c>
      <c r="W257" s="2">
        <v>0</v>
      </c>
      <c r="X257" s="2">
        <v>18</v>
      </c>
      <c r="Y257">
        <f t="shared" si="15"/>
        <v>18</v>
      </c>
      <c r="Z257" s="1">
        <f t="shared" si="16"/>
        <v>0.123333334922791</v>
      </c>
      <c r="AA257" s="1">
        <f t="shared" si="17"/>
        <v>0.123333334922791</v>
      </c>
      <c r="AB257" s="1">
        <f t="shared" si="18"/>
        <v>0.571111096276177</v>
      </c>
      <c r="AC257" s="1">
        <f t="shared" si="19"/>
        <v>0.571111096276177</v>
      </c>
      <c r="AD257" t="s">
        <v>36</v>
      </c>
    </row>
    <row r="258" spans="1:30">
      <c r="A258" s="2">
        <v>95</v>
      </c>
      <c r="B258" t="s">
        <v>37</v>
      </c>
      <c r="C258" t="s">
        <v>97</v>
      </c>
      <c r="D258" s="3">
        <v>45897.9278703704</v>
      </c>
      <c r="E258" s="3">
        <v>45897.9415509259</v>
      </c>
      <c r="F258" s="2">
        <v>19</v>
      </c>
      <c r="G258" s="4">
        <v>45.7799999713898</v>
      </c>
      <c r="H258" s="4">
        <v>65.7799999713898</v>
      </c>
      <c r="I258" s="2">
        <v>48</v>
      </c>
      <c r="J258" s="3">
        <v>45897.9737037037</v>
      </c>
      <c r="K258" s="4">
        <v>0.288841593315047</v>
      </c>
      <c r="L258" s="4">
        <v>0.695956217563108</v>
      </c>
      <c r="M258" s="2">
        <v>32</v>
      </c>
      <c r="N258" s="4">
        <v>10.7799997329712</v>
      </c>
      <c r="O258" s="4">
        <v>5.55999994277954</v>
      </c>
      <c r="P258" s="4">
        <v>25.3299999237061</v>
      </c>
      <c r="Q258" s="4">
        <v>0.752291659514109</v>
      </c>
      <c r="R258" s="3">
        <v>45897.9450115741</v>
      </c>
      <c r="S258" s="3">
        <v>45897.9525</v>
      </c>
      <c r="T258" s="3">
        <v>45897.9546643519</v>
      </c>
      <c r="U258" s="3">
        <v>45897.972025463</v>
      </c>
      <c r="V258" s="2">
        <v>54</v>
      </c>
      <c r="W258" s="2">
        <v>7</v>
      </c>
      <c r="X258" s="2">
        <v>48</v>
      </c>
      <c r="Y258">
        <f t="shared" si="15"/>
        <v>109</v>
      </c>
      <c r="Z258" s="1">
        <f t="shared" si="16"/>
        <v>0.224583327770233</v>
      </c>
      <c r="AA258" s="1">
        <f t="shared" si="17"/>
        <v>0.0988990801190018</v>
      </c>
      <c r="AB258" s="1">
        <f t="shared" si="18"/>
        <v>0.527708331743876</v>
      </c>
      <c r="AC258" s="1">
        <f t="shared" si="19"/>
        <v>0.232385320400973</v>
      </c>
      <c r="AD258" t="s">
        <v>39</v>
      </c>
    </row>
    <row r="259" spans="1:30">
      <c r="A259" s="2">
        <v>209</v>
      </c>
      <c r="B259" t="s">
        <v>37</v>
      </c>
      <c r="C259" t="s">
        <v>48</v>
      </c>
      <c r="D259" s="3">
        <v>45897.8712962963</v>
      </c>
      <c r="E259" s="3">
        <v>45897.8918171296</v>
      </c>
      <c r="F259" s="2">
        <v>29</v>
      </c>
      <c r="G259" s="4">
        <v>47.0299999713898</v>
      </c>
      <c r="H259" s="4">
        <v>76.0299999713898</v>
      </c>
      <c r="I259" s="2">
        <v>77</v>
      </c>
      <c r="J259" s="3">
        <v>45897.9240740741</v>
      </c>
      <c r="K259" s="4">
        <v>0.381428383676348</v>
      </c>
      <c r="L259" s="4">
        <v>0.618571616323652</v>
      </c>
      <c r="M259" s="2">
        <v>117</v>
      </c>
      <c r="N259" s="4">
        <v>15.5699996948242</v>
      </c>
      <c r="O259" s="4">
        <v>6.05999994277954</v>
      </c>
      <c r="P259" s="2">
        <v>17</v>
      </c>
      <c r="Q259" s="4">
        <v>0.422987009023691</v>
      </c>
      <c r="R259" s="3">
        <v>45897.8979166667</v>
      </c>
      <c r="S259" s="3">
        <v>45897.9087268518</v>
      </c>
      <c r="T259" s="3">
        <v>45897.9108333333</v>
      </c>
      <c r="U259" s="3">
        <v>45897.9226388889</v>
      </c>
      <c r="V259" s="2">
        <v>29</v>
      </c>
      <c r="W259" s="2">
        <v>40</v>
      </c>
      <c r="X259" s="2">
        <v>77</v>
      </c>
      <c r="Y259">
        <f t="shared" ref="Y259:Y322" si="20">V259+W259+X259</f>
        <v>146</v>
      </c>
      <c r="Z259" s="1">
        <f t="shared" ref="Z259:Z322" si="21">N259/X259</f>
        <v>0.20220778824447</v>
      </c>
      <c r="AA259" s="1">
        <f t="shared" ref="AA259:AA322" si="22">N259/Y259</f>
        <v>0.106643833526193</v>
      </c>
      <c r="AB259" s="1">
        <f t="shared" ref="AB259:AB322" si="23">P259/X259</f>
        <v>0.220779220779221</v>
      </c>
      <c r="AC259" s="1">
        <f t="shared" ref="AC259:AC322" si="24">P259/Y259</f>
        <v>0.116438356164384</v>
      </c>
      <c r="AD259" t="s">
        <v>31</v>
      </c>
    </row>
    <row r="260" spans="1:30">
      <c r="A260" s="2">
        <v>189</v>
      </c>
      <c r="B260" t="s">
        <v>29</v>
      </c>
      <c r="C260" t="s">
        <v>86</v>
      </c>
      <c r="D260" s="3">
        <v>45897.8717708333</v>
      </c>
      <c r="E260" s="3">
        <v>45897.8792708333</v>
      </c>
      <c r="F260" s="2">
        <v>10</v>
      </c>
      <c r="G260" s="4">
        <v>28.9700000286102</v>
      </c>
      <c r="H260" s="4">
        <v>39.9700000286102</v>
      </c>
      <c r="I260" s="2">
        <v>74</v>
      </c>
      <c r="J260" s="3">
        <v>45897.8995486111</v>
      </c>
      <c r="K260" s="4">
        <v>0.250187640551465</v>
      </c>
      <c r="L260" s="4">
        <v>0.724793595393388</v>
      </c>
      <c r="M260" s="2">
        <v>25</v>
      </c>
      <c r="N260" s="4">
        <v>10.6000003814697</v>
      </c>
      <c r="O260" s="4">
        <v>7.94000005722046</v>
      </c>
      <c r="P260" s="4">
        <v>10.1700000762939</v>
      </c>
      <c r="Q260" s="4">
        <v>0.280675681861671</v>
      </c>
      <c r="R260" s="3">
        <v>45897.8798032407</v>
      </c>
      <c r="S260" s="3">
        <v>45897.8871643519</v>
      </c>
      <c r="T260" s="3">
        <v>45897.8900347222</v>
      </c>
      <c r="U260" s="3">
        <v>45897.8969791667</v>
      </c>
      <c r="V260" s="2">
        <v>38</v>
      </c>
      <c r="W260" s="2">
        <v>29</v>
      </c>
      <c r="X260" s="2">
        <v>74</v>
      </c>
      <c r="Y260">
        <f t="shared" si="20"/>
        <v>141</v>
      </c>
      <c r="Z260" s="1">
        <f t="shared" si="21"/>
        <v>0.14324324839824</v>
      </c>
      <c r="AA260" s="1">
        <f t="shared" si="22"/>
        <v>0.0751773076699981</v>
      </c>
      <c r="AB260" s="1">
        <f t="shared" si="23"/>
        <v>0.137432433463432</v>
      </c>
      <c r="AC260" s="1">
        <f t="shared" si="24"/>
        <v>0.0721276601155599</v>
      </c>
      <c r="AD260" t="s">
        <v>39</v>
      </c>
    </row>
    <row r="261" spans="1:30">
      <c r="A261" s="2">
        <v>216</v>
      </c>
      <c r="B261" t="s">
        <v>34</v>
      </c>
      <c r="C261" t="s">
        <v>81</v>
      </c>
      <c r="D261" s="3">
        <v>45897.8478935185</v>
      </c>
      <c r="E261" s="3">
        <v>45897.8621527778</v>
      </c>
      <c r="F261" s="2">
        <v>20</v>
      </c>
      <c r="G261" s="4">
        <v>68.8199996948242</v>
      </c>
      <c r="H261" s="4">
        <v>88.8199996948242</v>
      </c>
      <c r="I261" s="2">
        <v>65</v>
      </c>
      <c r="J261" s="3">
        <v>45897.9096990741</v>
      </c>
      <c r="K261" s="4">
        <v>0.225174511019115</v>
      </c>
      <c r="L261" s="4">
        <v>0.774825488980885</v>
      </c>
      <c r="M261" s="2">
        <v>93</v>
      </c>
      <c r="N261" s="4">
        <v>8.44999980926514</v>
      </c>
      <c r="O261" s="4">
        <v>37.6399993896484</v>
      </c>
      <c r="P261" s="4">
        <v>21.2299995422363</v>
      </c>
      <c r="Q261" s="4">
        <v>0.456615374638484</v>
      </c>
      <c r="R261" s="3">
        <v>45897.8633101852</v>
      </c>
      <c r="S261" s="3">
        <v>45897.8691782407</v>
      </c>
      <c r="T261" s="3">
        <v>45897.8824074074</v>
      </c>
      <c r="U261" s="3">
        <v>45897.8969907407</v>
      </c>
      <c r="V261" s="2">
        <v>50</v>
      </c>
      <c r="W261" s="2">
        <v>9</v>
      </c>
      <c r="X261" s="2">
        <v>65</v>
      </c>
      <c r="Y261">
        <f t="shared" si="20"/>
        <v>124</v>
      </c>
      <c r="Z261" s="1">
        <f t="shared" si="21"/>
        <v>0.129999997065617</v>
      </c>
      <c r="AA261" s="1">
        <f t="shared" si="22"/>
        <v>0.0681451597521382</v>
      </c>
      <c r="AB261" s="1">
        <f t="shared" si="23"/>
        <v>0.326615377572867</v>
      </c>
      <c r="AC261" s="1">
        <f t="shared" si="24"/>
        <v>0.171209673727712</v>
      </c>
      <c r="AD261" t="s">
        <v>36</v>
      </c>
    </row>
    <row r="262" spans="1:30">
      <c r="A262" s="2">
        <v>96</v>
      </c>
      <c r="B262" t="s">
        <v>29</v>
      </c>
      <c r="C262" t="s">
        <v>114</v>
      </c>
      <c r="D262" s="3">
        <v>45897.8346990741</v>
      </c>
      <c r="E262" s="3">
        <v>45897.8454513889</v>
      </c>
      <c r="F262" s="2">
        <v>15</v>
      </c>
      <c r="G262" s="4">
        <v>26.2000000476837</v>
      </c>
      <c r="H262" s="4">
        <v>41.2000000476837</v>
      </c>
      <c r="I262" s="2">
        <v>30</v>
      </c>
      <c r="J262" s="3">
        <v>45897.8631712963</v>
      </c>
      <c r="K262" s="4">
        <v>0.364077669481539</v>
      </c>
      <c r="L262" s="4">
        <v>0.635922330518461</v>
      </c>
      <c r="M262" s="2">
        <v>89</v>
      </c>
      <c r="N262" s="4">
        <v>8.47999954223633</v>
      </c>
      <c r="O262" s="4">
        <v>4.40000009536743</v>
      </c>
      <c r="P262" s="4">
        <v>9.5</v>
      </c>
      <c r="Q262" s="4">
        <v>0.599333318074544</v>
      </c>
      <c r="R262" s="3">
        <v>45897.8481365741</v>
      </c>
      <c r="S262" s="3">
        <v>45897.8540277778</v>
      </c>
      <c r="T262" s="3">
        <v>45897.8552083333</v>
      </c>
      <c r="U262" s="3">
        <v>45897.8621527778</v>
      </c>
      <c r="V262" s="2">
        <v>23</v>
      </c>
      <c r="W262" s="2">
        <v>15</v>
      </c>
      <c r="X262" s="2">
        <v>30</v>
      </c>
      <c r="Y262">
        <f t="shared" si="20"/>
        <v>68</v>
      </c>
      <c r="Z262" s="1">
        <f t="shared" si="21"/>
        <v>0.282666651407878</v>
      </c>
      <c r="AA262" s="1">
        <f t="shared" si="22"/>
        <v>0.124705875621122</v>
      </c>
      <c r="AB262" s="1">
        <f t="shared" si="23"/>
        <v>0.316666666666667</v>
      </c>
      <c r="AC262" s="1">
        <f t="shared" si="24"/>
        <v>0.139705882352941</v>
      </c>
      <c r="AD262" t="s">
        <v>39</v>
      </c>
    </row>
    <row r="263" spans="1:30">
      <c r="A263" s="2">
        <v>145</v>
      </c>
      <c r="B263" t="s">
        <v>37</v>
      </c>
      <c r="C263" t="s">
        <v>92</v>
      </c>
      <c r="D263" s="3">
        <v>45897.7427314815</v>
      </c>
      <c r="E263" s="3">
        <v>45897.786099537</v>
      </c>
      <c r="F263" s="2">
        <v>62</v>
      </c>
      <c r="G263" s="2">
        <v>45</v>
      </c>
      <c r="H263" s="2">
        <v>107</v>
      </c>
      <c r="I263" s="2">
        <v>93</v>
      </c>
      <c r="J263" s="3">
        <v>45897.817037037</v>
      </c>
      <c r="K263" s="4">
        <v>0.579439252336449</v>
      </c>
      <c r="L263" s="4">
        <v>0.420560747663551</v>
      </c>
      <c r="M263" s="2">
        <v>65</v>
      </c>
      <c r="N263" s="4">
        <v>17.7299995422363</v>
      </c>
      <c r="O263" s="2">
        <v>4</v>
      </c>
      <c r="P263" s="4">
        <v>23.4200000762939</v>
      </c>
      <c r="Q263" s="4">
        <v>0.442473114177745</v>
      </c>
      <c r="R263" s="3">
        <v>45897.7861921296</v>
      </c>
      <c r="S263" s="3">
        <v>45897.7985069444</v>
      </c>
      <c r="T263" s="3">
        <v>45897.8001851852</v>
      </c>
      <c r="U263" s="3">
        <v>45897.8161574074</v>
      </c>
      <c r="V263" s="2">
        <v>75</v>
      </c>
      <c r="W263" s="2">
        <v>20</v>
      </c>
      <c r="X263" s="2">
        <v>93</v>
      </c>
      <c r="Y263">
        <f t="shared" si="20"/>
        <v>188</v>
      </c>
      <c r="Z263" s="1">
        <f t="shared" si="21"/>
        <v>0.190645156368133</v>
      </c>
      <c r="AA263" s="1">
        <f t="shared" si="22"/>
        <v>0.0943085082033847</v>
      </c>
      <c r="AB263" s="1">
        <f t="shared" si="23"/>
        <v>0.251827957809612</v>
      </c>
      <c r="AC263" s="1">
        <f t="shared" si="24"/>
        <v>0.124574468490925</v>
      </c>
      <c r="AD263" t="s">
        <v>39</v>
      </c>
    </row>
    <row r="264" hidden="1" spans="1:30">
      <c r="A264" s="2">
        <v>107</v>
      </c>
      <c r="B264" t="s">
        <v>29</v>
      </c>
      <c r="C264" t="s">
        <v>69</v>
      </c>
      <c r="D264" s="3">
        <v>45897.7557175926</v>
      </c>
      <c r="E264" s="3">
        <v>45897.7669907407</v>
      </c>
      <c r="F264" s="2">
        <v>16</v>
      </c>
      <c r="G264" s="4">
        <v>33.9000000953674</v>
      </c>
      <c r="H264" s="4">
        <v>49.9000000953674</v>
      </c>
      <c r="I264" s="2">
        <v>66</v>
      </c>
      <c r="J264" s="3">
        <v>45897.7904398148</v>
      </c>
      <c r="K264" s="4">
        <v>0.32064128195233</v>
      </c>
      <c r="L264" s="4">
        <v>0.67935871804767</v>
      </c>
      <c r="M264" s="2">
        <v>29</v>
      </c>
      <c r="N264" s="4">
        <v>7.82999992370605</v>
      </c>
      <c r="O264" s="4">
        <v>13.8000001907349</v>
      </c>
      <c r="P264" s="4">
        <v>12.3999996185303</v>
      </c>
      <c r="Q264" s="4">
        <v>0.306515144579338</v>
      </c>
      <c r="R264" s="3">
        <v>45897.7670601852</v>
      </c>
      <c r="S264" s="3">
        <v>45897.7725</v>
      </c>
      <c r="T264" s="3">
        <v>45897.7775694444</v>
      </c>
      <c r="U264" s="3">
        <v>45897.7859027778</v>
      </c>
      <c r="V264" s="2">
        <v>0</v>
      </c>
      <c r="W264" s="2">
        <v>0</v>
      </c>
      <c r="X264" s="2">
        <v>66</v>
      </c>
      <c r="Y264">
        <f t="shared" si="20"/>
        <v>66</v>
      </c>
      <c r="Z264" s="1">
        <f t="shared" si="21"/>
        <v>0.118636362480395</v>
      </c>
      <c r="AA264" s="1">
        <f t="shared" si="22"/>
        <v>0.118636362480395</v>
      </c>
      <c r="AB264" s="1">
        <f t="shared" si="23"/>
        <v>0.187878782098944</v>
      </c>
      <c r="AC264" s="1">
        <f t="shared" si="24"/>
        <v>0.187878782098944</v>
      </c>
      <c r="AD264" t="s">
        <v>31</v>
      </c>
    </row>
    <row r="265" spans="1:30">
      <c r="A265" s="2">
        <v>50</v>
      </c>
      <c r="B265" t="s">
        <v>34</v>
      </c>
      <c r="C265" t="s">
        <v>155</v>
      </c>
      <c r="D265" s="3">
        <v>45897.743287037</v>
      </c>
      <c r="E265" s="3">
        <v>45897.7667361111</v>
      </c>
      <c r="F265" s="2">
        <v>33</v>
      </c>
      <c r="G265" s="4">
        <v>47.9500000476837</v>
      </c>
      <c r="H265" s="4">
        <v>81.9500000476837</v>
      </c>
      <c r="I265" s="2">
        <v>81</v>
      </c>
      <c r="J265" s="3">
        <v>45897.8002314815</v>
      </c>
      <c r="K265" s="4">
        <v>0.402684563524082</v>
      </c>
      <c r="L265" s="4">
        <v>0.585112873944885</v>
      </c>
      <c r="M265" s="2">
        <v>37</v>
      </c>
      <c r="N265" s="4">
        <v>15.1199998855591</v>
      </c>
      <c r="O265" s="4">
        <v>5.90000009536743</v>
      </c>
      <c r="P265" s="4">
        <v>26.0699996948242</v>
      </c>
      <c r="Q265" s="4">
        <v>0.508518513338065</v>
      </c>
      <c r="R265" s="3">
        <v>45897.7677893518</v>
      </c>
      <c r="S265" s="3">
        <v>45897.778287037</v>
      </c>
      <c r="T265" s="3">
        <v>45897.7803819444</v>
      </c>
      <c r="U265" s="3">
        <v>45897.7984375</v>
      </c>
      <c r="V265" s="2">
        <v>45</v>
      </c>
      <c r="W265" s="2">
        <v>17</v>
      </c>
      <c r="X265" s="2">
        <v>81</v>
      </c>
      <c r="Y265">
        <f t="shared" si="20"/>
        <v>143</v>
      </c>
      <c r="Z265" s="1">
        <f t="shared" si="21"/>
        <v>0.186666665253816</v>
      </c>
      <c r="AA265" s="1">
        <f t="shared" si="22"/>
        <v>0.10573426493398</v>
      </c>
      <c r="AB265" s="1">
        <f t="shared" si="23"/>
        <v>0.32185184808425</v>
      </c>
      <c r="AC265" s="1">
        <f t="shared" si="24"/>
        <v>0.182307690173596</v>
      </c>
      <c r="AD265" t="s">
        <v>36</v>
      </c>
    </row>
    <row r="266" hidden="1" spans="1:30">
      <c r="A266" s="2">
        <v>141</v>
      </c>
      <c r="B266" t="s">
        <v>29</v>
      </c>
      <c r="C266" t="s">
        <v>156</v>
      </c>
      <c r="D266" s="3">
        <v>45897.7320949074</v>
      </c>
      <c r="E266" s="3">
        <v>45897.7343055556</v>
      </c>
      <c r="F266" s="2">
        <v>3</v>
      </c>
      <c r="G266" s="4">
        <v>21.3200001716614</v>
      </c>
      <c r="H266" s="4">
        <v>24.3200001716614</v>
      </c>
      <c r="I266" s="2">
        <v>23</v>
      </c>
      <c r="J266" s="3">
        <v>45897.7487615741</v>
      </c>
      <c r="K266" s="4">
        <v>0.123355262287198</v>
      </c>
      <c r="L266" s="4">
        <v>0.876644737712802</v>
      </c>
      <c r="M266" s="2">
        <v>30</v>
      </c>
      <c r="N266" s="4">
        <v>2.38000011444092</v>
      </c>
      <c r="O266" s="4">
        <v>8.64000034332275</v>
      </c>
      <c r="P266" s="4">
        <v>10.8800001144409</v>
      </c>
      <c r="Q266" s="4">
        <v>0.576521749081819</v>
      </c>
      <c r="R266" s="3">
        <v>45897.734375</v>
      </c>
      <c r="S266" s="3">
        <v>45897.7360300926</v>
      </c>
      <c r="T266" s="3">
        <v>45897.7389467593</v>
      </c>
      <c r="U266" s="3">
        <v>45897.7465856482</v>
      </c>
      <c r="V266" s="2">
        <v>0</v>
      </c>
      <c r="W266" s="2">
        <v>0</v>
      </c>
      <c r="X266" s="2">
        <v>23</v>
      </c>
      <c r="Y266">
        <f t="shared" si="20"/>
        <v>23</v>
      </c>
      <c r="Z266" s="1">
        <f t="shared" si="21"/>
        <v>0.103478265845257</v>
      </c>
      <c r="AA266" s="1">
        <f t="shared" si="22"/>
        <v>0.103478265845257</v>
      </c>
      <c r="AB266" s="1">
        <f t="shared" si="23"/>
        <v>0.473043483236562</v>
      </c>
      <c r="AC266" s="1">
        <f t="shared" si="24"/>
        <v>0.473043483236562</v>
      </c>
      <c r="AD266" t="s">
        <v>31</v>
      </c>
    </row>
    <row r="267" spans="1:30">
      <c r="A267" s="2">
        <v>208</v>
      </c>
      <c r="B267" t="s">
        <v>34</v>
      </c>
      <c r="C267" t="s">
        <v>64</v>
      </c>
      <c r="D267" s="3">
        <v>45897.6843055556</v>
      </c>
      <c r="E267" s="3">
        <v>45897.6964467593</v>
      </c>
      <c r="F267" s="2">
        <v>17</v>
      </c>
      <c r="G267" s="4">
        <v>66.0299999713898</v>
      </c>
      <c r="H267" s="4">
        <v>84.0299999713898</v>
      </c>
      <c r="I267" s="2">
        <v>74</v>
      </c>
      <c r="J267" s="3">
        <v>45897.7426388889</v>
      </c>
      <c r="K267" s="4">
        <v>0.20230869934295</v>
      </c>
      <c r="L267" s="4">
        <v>0.785790788930994</v>
      </c>
      <c r="M267" s="2">
        <v>31</v>
      </c>
      <c r="N267" s="4">
        <v>15.1199998855591</v>
      </c>
      <c r="O267" s="4">
        <v>4.05999994277954</v>
      </c>
      <c r="P267" s="4">
        <v>45.5699996948242</v>
      </c>
      <c r="Q267" s="4">
        <v>0.820135129464639</v>
      </c>
      <c r="R267" s="3">
        <v>45897.6979166667</v>
      </c>
      <c r="S267" s="3">
        <v>45897.7084143519</v>
      </c>
      <c r="T267" s="3">
        <v>45897.709525463</v>
      </c>
      <c r="U267" s="3">
        <v>45897.7414699074</v>
      </c>
      <c r="V267" s="2">
        <v>35</v>
      </c>
      <c r="W267" s="2">
        <v>29</v>
      </c>
      <c r="X267" s="2">
        <v>74</v>
      </c>
      <c r="Y267">
        <f t="shared" si="20"/>
        <v>138</v>
      </c>
      <c r="Z267" s="1">
        <f t="shared" si="21"/>
        <v>0.204324322777825</v>
      </c>
      <c r="AA267" s="1">
        <f t="shared" si="22"/>
        <v>0.109565216562022</v>
      </c>
      <c r="AB267" s="1">
        <f t="shared" si="23"/>
        <v>0.615810806686814</v>
      </c>
      <c r="AC267" s="1">
        <f t="shared" si="24"/>
        <v>0.330217389092929</v>
      </c>
      <c r="AD267" t="s">
        <v>47</v>
      </c>
    </row>
    <row r="268" spans="1:30">
      <c r="A268" s="2">
        <v>184</v>
      </c>
      <c r="B268" t="s">
        <v>29</v>
      </c>
      <c r="C268" t="s">
        <v>90</v>
      </c>
      <c r="D268" s="3">
        <v>45897.6710532407</v>
      </c>
      <c r="E268" s="3">
        <v>45897.6853009259</v>
      </c>
      <c r="F268" s="2">
        <v>20</v>
      </c>
      <c r="G268" s="4">
        <v>44.9499998092651</v>
      </c>
      <c r="H268" s="4">
        <v>64.9499998092651</v>
      </c>
      <c r="I268" s="2">
        <v>48</v>
      </c>
      <c r="J268" s="3">
        <v>45897.7161921296</v>
      </c>
      <c r="K268" s="4">
        <v>0.307929177193731</v>
      </c>
      <c r="L268" s="4">
        <v>0.692070822806269</v>
      </c>
      <c r="M268" s="2">
        <v>26</v>
      </c>
      <c r="N268" s="4">
        <v>16.7999992370605</v>
      </c>
      <c r="O268" s="4">
        <v>9.89999961853027</v>
      </c>
      <c r="P268" s="2">
        <v>18</v>
      </c>
      <c r="Q268" s="4">
        <v>0.724999984105428</v>
      </c>
      <c r="R268" s="3">
        <v>45897.6855439815</v>
      </c>
      <c r="S268" s="3">
        <v>45897.6972106481</v>
      </c>
      <c r="T268" s="3">
        <v>45897.7006481482</v>
      </c>
      <c r="U268" s="3">
        <v>45897.7131481481</v>
      </c>
      <c r="V268" s="2">
        <v>76</v>
      </c>
      <c r="W268" s="2">
        <v>16</v>
      </c>
      <c r="X268" s="2">
        <v>48</v>
      </c>
      <c r="Y268">
        <f t="shared" si="20"/>
        <v>140</v>
      </c>
      <c r="Z268" s="1">
        <f t="shared" si="21"/>
        <v>0.349999984105428</v>
      </c>
      <c r="AA268" s="1">
        <f t="shared" si="22"/>
        <v>0.119999994550432</v>
      </c>
      <c r="AB268" s="1">
        <f t="shared" si="23"/>
        <v>0.375</v>
      </c>
      <c r="AC268" s="1">
        <f t="shared" si="24"/>
        <v>0.128571428571429</v>
      </c>
      <c r="AD268" t="s">
        <v>49</v>
      </c>
    </row>
    <row r="269" hidden="1" spans="1:30">
      <c r="A269" s="2">
        <v>130</v>
      </c>
      <c r="B269" t="s">
        <v>29</v>
      </c>
      <c r="C269" t="s">
        <v>96</v>
      </c>
      <c r="D269" s="3">
        <v>45897.6267824074</v>
      </c>
      <c r="E269" s="3">
        <v>45897.6498263889</v>
      </c>
      <c r="F269" s="2">
        <v>33</v>
      </c>
      <c r="G269" s="4">
        <v>30.1700000762939</v>
      </c>
      <c r="H269" s="4">
        <v>63.1700000762939</v>
      </c>
      <c r="I269" s="2">
        <v>30</v>
      </c>
      <c r="J269" s="3">
        <v>45897.6705324074</v>
      </c>
      <c r="K269" s="4">
        <v>0.522399872726675</v>
      </c>
      <c r="L269" s="4">
        <v>0.477600127273325</v>
      </c>
      <c r="M269" s="2">
        <v>106</v>
      </c>
      <c r="N269" s="4">
        <v>4.07999992370605</v>
      </c>
      <c r="O269" s="4">
        <v>10.3400001525879</v>
      </c>
      <c r="P269" s="4">
        <v>9.56999969482422</v>
      </c>
      <c r="Q269" s="4">
        <v>0.454999987284342</v>
      </c>
      <c r="R269" s="3">
        <v>45897.6541782407</v>
      </c>
      <c r="S269" s="3">
        <v>45897.6570138889</v>
      </c>
      <c r="T269" s="3">
        <v>45897.6603009259</v>
      </c>
      <c r="U269" s="3">
        <v>45897.6672453704</v>
      </c>
      <c r="V269" s="2">
        <v>0</v>
      </c>
      <c r="W269" s="2">
        <v>0</v>
      </c>
      <c r="X269" s="2">
        <v>30</v>
      </c>
      <c r="Y269">
        <f t="shared" si="20"/>
        <v>30</v>
      </c>
      <c r="Z269" s="1">
        <f t="shared" si="21"/>
        <v>0.135999997456868</v>
      </c>
      <c r="AA269" s="1">
        <f t="shared" si="22"/>
        <v>0.135999997456868</v>
      </c>
      <c r="AB269" s="1">
        <f t="shared" si="23"/>
        <v>0.318999989827474</v>
      </c>
      <c r="AC269" s="1">
        <f t="shared" si="24"/>
        <v>0.318999989827474</v>
      </c>
      <c r="AD269" t="s">
        <v>55</v>
      </c>
    </row>
    <row r="270" spans="1:30">
      <c r="A270" s="2">
        <v>67</v>
      </c>
      <c r="B270" t="s">
        <v>34</v>
      </c>
      <c r="C270" t="s">
        <v>52</v>
      </c>
      <c r="D270" s="3">
        <v>45897.6085069444</v>
      </c>
      <c r="E270" s="3">
        <v>45897.6349074074</v>
      </c>
      <c r="F270" s="2">
        <v>38</v>
      </c>
      <c r="G270" s="4">
        <v>62.7799999713898</v>
      </c>
      <c r="H270" s="4">
        <v>100.77999997139</v>
      </c>
      <c r="I270" s="2">
        <v>108</v>
      </c>
      <c r="J270" s="3">
        <v>45897.6786458333</v>
      </c>
      <c r="K270" s="4">
        <v>0.377058940372968</v>
      </c>
      <c r="L270" s="4">
        <v>0.622941059627032</v>
      </c>
      <c r="M270" s="2">
        <v>139</v>
      </c>
      <c r="N270" s="4">
        <v>27.0499992370605</v>
      </c>
      <c r="O270" s="4">
        <v>7.55999994277954</v>
      </c>
      <c r="P270" s="4">
        <v>27.0300006866455</v>
      </c>
      <c r="Q270" s="4">
        <v>0.500740740034315</v>
      </c>
      <c r="R270" s="3">
        <v>45897.6360648148</v>
      </c>
      <c r="S270" s="3">
        <v>45897.654849537</v>
      </c>
      <c r="T270" s="3">
        <v>45897.6575</v>
      </c>
      <c r="U270" s="3">
        <v>45897.67625</v>
      </c>
      <c r="V270" s="2">
        <v>33</v>
      </c>
      <c r="W270" s="2">
        <v>19</v>
      </c>
      <c r="X270" s="2">
        <v>108</v>
      </c>
      <c r="Y270">
        <f t="shared" si="20"/>
        <v>160</v>
      </c>
      <c r="Z270" s="1">
        <f t="shared" si="21"/>
        <v>0.250462955898709</v>
      </c>
      <c r="AA270" s="1">
        <f t="shared" si="22"/>
        <v>0.169062495231628</v>
      </c>
      <c r="AB270" s="1">
        <f t="shared" si="23"/>
        <v>0.250277784135607</v>
      </c>
      <c r="AC270" s="1">
        <f t="shared" si="24"/>
        <v>0.168937504291534</v>
      </c>
      <c r="AD270" t="s">
        <v>49</v>
      </c>
    </row>
    <row r="271" spans="1:30">
      <c r="A271" s="2">
        <v>128</v>
      </c>
      <c r="B271" t="s">
        <v>37</v>
      </c>
      <c r="C271" t="s">
        <v>45</v>
      </c>
      <c r="D271" s="3">
        <v>45897.6217013889</v>
      </c>
      <c r="E271" s="3">
        <v>45897.6309375</v>
      </c>
      <c r="F271" s="2">
        <v>13</v>
      </c>
      <c r="G271" s="4">
        <v>24.5499999523163</v>
      </c>
      <c r="H271" s="4">
        <v>37.5499999523163</v>
      </c>
      <c r="I271" s="2">
        <v>37</v>
      </c>
      <c r="J271" s="3">
        <v>45897.6480902778</v>
      </c>
      <c r="K271" s="4">
        <v>0.346205060359743</v>
      </c>
      <c r="L271" s="4">
        <v>0.653794939640257</v>
      </c>
      <c r="M271" s="2">
        <v>65</v>
      </c>
      <c r="N271" s="4">
        <v>8.55000019073486</v>
      </c>
      <c r="O271" s="4">
        <v>3.09999990463257</v>
      </c>
      <c r="P271" s="4">
        <v>12.6499996185303</v>
      </c>
      <c r="Q271" s="4">
        <v>0.572972967817977</v>
      </c>
      <c r="R271" s="3">
        <v>45897.6311226852</v>
      </c>
      <c r="S271" s="3">
        <v>45897.6370601852</v>
      </c>
      <c r="T271" s="3">
        <v>45897.6378935185</v>
      </c>
      <c r="U271" s="3">
        <v>45897.6469212963</v>
      </c>
      <c r="V271" s="2">
        <v>19</v>
      </c>
      <c r="W271" s="2">
        <v>0</v>
      </c>
      <c r="X271" s="2">
        <v>37</v>
      </c>
      <c r="Y271">
        <f t="shared" si="20"/>
        <v>56</v>
      </c>
      <c r="Z271" s="1">
        <f t="shared" si="21"/>
        <v>0.231081086236077</v>
      </c>
      <c r="AA271" s="1">
        <f t="shared" si="22"/>
        <v>0.152678574834551</v>
      </c>
      <c r="AB271" s="1">
        <f t="shared" si="23"/>
        <v>0.341891881581899</v>
      </c>
      <c r="AC271" s="1">
        <f t="shared" si="24"/>
        <v>0.225892850330898</v>
      </c>
      <c r="AD271" t="s">
        <v>55</v>
      </c>
    </row>
    <row r="272" spans="1:30">
      <c r="A272" s="2">
        <v>186</v>
      </c>
      <c r="B272" t="s">
        <v>37</v>
      </c>
      <c r="C272" t="s">
        <v>91</v>
      </c>
      <c r="D272" s="3">
        <v>45897.5344328704</v>
      </c>
      <c r="E272" s="3">
        <v>45897.5487962963</v>
      </c>
      <c r="F272" s="2">
        <v>20</v>
      </c>
      <c r="G272" s="2">
        <v>58</v>
      </c>
      <c r="H272" s="2">
        <v>79</v>
      </c>
      <c r="I272" s="2">
        <v>73</v>
      </c>
      <c r="J272" s="3">
        <v>45897.5892939815</v>
      </c>
      <c r="K272" s="4">
        <v>0.253164556962025</v>
      </c>
      <c r="L272" s="4">
        <v>0.734177215189873</v>
      </c>
      <c r="M272" s="2">
        <v>36</v>
      </c>
      <c r="N272" s="4">
        <v>16.75</v>
      </c>
      <c r="O272" s="2">
        <v>10</v>
      </c>
      <c r="P272" s="4">
        <v>31.6200008392334</v>
      </c>
      <c r="Q272" s="4">
        <v>0.662602751222375</v>
      </c>
      <c r="R272" s="3">
        <v>45897.5488541667</v>
      </c>
      <c r="S272" s="3">
        <v>45897.5604861111</v>
      </c>
      <c r="T272" s="3">
        <v>45897.5636921296</v>
      </c>
      <c r="U272" s="3">
        <v>45897.5859143519</v>
      </c>
      <c r="V272" s="2">
        <v>14</v>
      </c>
      <c r="W272" s="2">
        <v>20</v>
      </c>
      <c r="X272" s="2">
        <v>73</v>
      </c>
      <c r="Y272">
        <f t="shared" si="20"/>
        <v>107</v>
      </c>
      <c r="Z272" s="1">
        <f t="shared" si="21"/>
        <v>0.229452054794521</v>
      </c>
      <c r="AA272" s="1">
        <f t="shared" si="22"/>
        <v>0.156542056074766</v>
      </c>
      <c r="AB272" s="1">
        <f t="shared" si="23"/>
        <v>0.433150696427855</v>
      </c>
      <c r="AC272" s="1">
        <f t="shared" si="24"/>
        <v>0.295514026534892</v>
      </c>
      <c r="AD272" t="s">
        <v>49</v>
      </c>
    </row>
    <row r="273" hidden="1" spans="1:30">
      <c r="A273" s="2">
        <v>174</v>
      </c>
      <c r="B273" t="s">
        <v>34</v>
      </c>
      <c r="C273" t="s">
        <v>118</v>
      </c>
      <c r="D273" s="3">
        <v>45897.4844791667</v>
      </c>
      <c r="E273" s="3">
        <v>45897.5065509259</v>
      </c>
      <c r="F273" s="2">
        <v>31</v>
      </c>
      <c r="G273" s="4">
        <v>52.9200000762939</v>
      </c>
      <c r="H273" s="4">
        <v>84.9200000762939</v>
      </c>
      <c r="I273" s="2">
        <v>79</v>
      </c>
      <c r="J273" s="3">
        <v>45897.5435069444</v>
      </c>
      <c r="K273" s="4">
        <v>0.365049457985739</v>
      </c>
      <c r="L273" s="4">
        <v>0.623174753046979</v>
      </c>
      <c r="M273" s="2">
        <v>126</v>
      </c>
      <c r="N273" s="4">
        <v>13.8699998855591</v>
      </c>
      <c r="O273" s="4">
        <v>13.8400001525879</v>
      </c>
      <c r="P273" s="4">
        <v>24.0799999237061</v>
      </c>
      <c r="Q273" s="4">
        <v>0.480379744421078</v>
      </c>
      <c r="R273" s="3">
        <v>45897.5076967593</v>
      </c>
      <c r="S273" s="3">
        <v>45897.5173263889</v>
      </c>
      <c r="T273" s="3">
        <v>45897.5221875</v>
      </c>
      <c r="U273" s="3">
        <v>45897.5388541667</v>
      </c>
      <c r="V273" s="2">
        <v>0</v>
      </c>
      <c r="W273" s="2">
        <v>47</v>
      </c>
      <c r="X273" s="2">
        <v>79</v>
      </c>
      <c r="Y273">
        <f t="shared" si="20"/>
        <v>126</v>
      </c>
      <c r="Z273" s="1">
        <f t="shared" si="21"/>
        <v>0.175569618804545</v>
      </c>
      <c r="AA273" s="1">
        <f t="shared" si="22"/>
        <v>0.110079364171104</v>
      </c>
      <c r="AB273" s="1">
        <f t="shared" si="23"/>
        <v>0.304810125616532</v>
      </c>
      <c r="AC273" s="1">
        <f t="shared" si="24"/>
        <v>0.191111110505604</v>
      </c>
      <c r="AD273" t="s">
        <v>49</v>
      </c>
    </row>
    <row r="274" spans="1:30">
      <c r="A274" s="2">
        <v>227</v>
      </c>
      <c r="B274" t="s">
        <v>29</v>
      </c>
      <c r="C274" t="s">
        <v>79</v>
      </c>
      <c r="D274" s="3">
        <v>45897.4869328704</v>
      </c>
      <c r="E274" s="3">
        <v>45897.5018287037</v>
      </c>
      <c r="F274" s="2">
        <v>21</v>
      </c>
      <c r="G274" s="4">
        <v>31.9700000286102</v>
      </c>
      <c r="H274" s="4">
        <v>53.9700000286102</v>
      </c>
      <c r="I274" s="2">
        <v>29</v>
      </c>
      <c r="J274" s="3">
        <v>45897.5244328704</v>
      </c>
      <c r="K274" s="4">
        <v>0.389105058159489</v>
      </c>
      <c r="L274" s="4">
        <v>0.592366129547202</v>
      </c>
      <c r="M274" s="2">
        <v>35</v>
      </c>
      <c r="N274" s="4">
        <v>10.7299995422363</v>
      </c>
      <c r="O274" s="4">
        <v>1.94000005722046</v>
      </c>
      <c r="P274" s="4">
        <v>13.9200000762939</v>
      </c>
      <c r="Q274" s="4">
        <v>0.849999986845872</v>
      </c>
      <c r="R274" s="3">
        <v>45897.5060416667</v>
      </c>
      <c r="S274" s="3">
        <v>45897.5134953704</v>
      </c>
      <c r="T274" s="3">
        <v>45897.5141087963</v>
      </c>
      <c r="U274" s="3">
        <v>45897.5238310185</v>
      </c>
      <c r="V274" s="2">
        <v>29</v>
      </c>
      <c r="W274" s="2">
        <v>12</v>
      </c>
      <c r="X274" s="2">
        <v>29</v>
      </c>
      <c r="Y274">
        <f t="shared" si="20"/>
        <v>70</v>
      </c>
      <c r="Z274" s="1">
        <f t="shared" si="21"/>
        <v>0.369999984215046</v>
      </c>
      <c r="AA274" s="1">
        <f t="shared" si="22"/>
        <v>0.153285707746233</v>
      </c>
      <c r="AB274" s="1">
        <f t="shared" si="23"/>
        <v>0.480000002630826</v>
      </c>
      <c r="AC274" s="1">
        <f t="shared" si="24"/>
        <v>0.198857143947056</v>
      </c>
      <c r="AD274" t="s">
        <v>55</v>
      </c>
    </row>
    <row r="275" spans="1:30">
      <c r="A275" s="2">
        <v>103</v>
      </c>
      <c r="B275" t="s">
        <v>37</v>
      </c>
      <c r="C275" t="s">
        <v>87</v>
      </c>
      <c r="D275" s="3">
        <v>45897.4603587963</v>
      </c>
      <c r="E275" s="3">
        <v>45897.494837963</v>
      </c>
      <c r="F275" s="2">
        <v>49</v>
      </c>
      <c r="G275" s="4">
        <v>42.8200000524521</v>
      </c>
      <c r="H275" s="4">
        <v>91.8200000524521</v>
      </c>
      <c r="I275" s="2">
        <v>93</v>
      </c>
      <c r="J275" s="3">
        <v>45897.5242476852</v>
      </c>
      <c r="K275" s="4">
        <v>0.533652798649627</v>
      </c>
      <c r="L275" s="4">
        <v>0.466347201350372</v>
      </c>
      <c r="M275" s="2">
        <v>53</v>
      </c>
      <c r="N275" s="4">
        <v>16.6700000762939</v>
      </c>
      <c r="O275" s="4">
        <v>3.64000010490417</v>
      </c>
      <c r="P275" s="4">
        <v>22.4699993133545</v>
      </c>
      <c r="Q275" s="4">
        <v>0.420860208490843</v>
      </c>
      <c r="R275" s="3">
        <v>45897.4948958333</v>
      </c>
      <c r="S275" s="3">
        <v>45897.5064699074</v>
      </c>
      <c r="T275" s="3">
        <v>45897.5080555556</v>
      </c>
      <c r="U275" s="3">
        <v>45897.5233333333</v>
      </c>
      <c r="V275" s="2">
        <v>27</v>
      </c>
      <c r="W275" s="2">
        <v>10</v>
      </c>
      <c r="X275" s="2">
        <v>93</v>
      </c>
      <c r="Y275">
        <f t="shared" si="20"/>
        <v>130</v>
      </c>
      <c r="Z275" s="1">
        <f t="shared" si="21"/>
        <v>0.179247312648322</v>
      </c>
      <c r="AA275" s="1">
        <f t="shared" si="22"/>
        <v>0.128230769817646</v>
      </c>
      <c r="AB275" s="1">
        <f t="shared" si="23"/>
        <v>0.241612895842521</v>
      </c>
      <c r="AC275" s="1">
        <f t="shared" si="24"/>
        <v>0.172846148564265</v>
      </c>
      <c r="AD275" t="s">
        <v>47</v>
      </c>
    </row>
    <row r="276" spans="1:30">
      <c r="A276" s="2">
        <v>127</v>
      </c>
      <c r="B276" t="s">
        <v>29</v>
      </c>
      <c r="C276" t="s">
        <v>46</v>
      </c>
      <c r="D276" s="3">
        <v>45897.4396527778</v>
      </c>
      <c r="E276" s="3">
        <v>45897.4599537037</v>
      </c>
      <c r="F276" s="2">
        <v>29</v>
      </c>
      <c r="G276" s="4">
        <v>35.0500001907349</v>
      </c>
      <c r="H276" s="4">
        <v>64.0500001907349</v>
      </c>
      <c r="I276" s="2">
        <v>24</v>
      </c>
      <c r="J276" s="3">
        <v>45897.4840972222</v>
      </c>
      <c r="K276" s="4">
        <v>0.452771271095093</v>
      </c>
      <c r="L276" s="4">
        <v>0.547228728904907</v>
      </c>
      <c r="M276" s="2">
        <v>40</v>
      </c>
      <c r="N276" s="4">
        <v>12.0299997329712</v>
      </c>
      <c r="O276" s="4">
        <v>10.1000003814697</v>
      </c>
      <c r="P276" s="4">
        <v>13.1000003814697</v>
      </c>
      <c r="Q276" s="4">
        <v>1.0470833381017</v>
      </c>
      <c r="R276" s="3">
        <v>45897.4601736111</v>
      </c>
      <c r="S276" s="3">
        <v>45897.4685300926</v>
      </c>
      <c r="T276" s="3">
        <v>45897.4721064815</v>
      </c>
      <c r="U276" s="3">
        <v>45897.4811342593</v>
      </c>
      <c r="V276" s="2">
        <v>14</v>
      </c>
      <c r="W276" s="2">
        <v>9</v>
      </c>
      <c r="X276" s="2">
        <v>24</v>
      </c>
      <c r="Y276">
        <f t="shared" si="20"/>
        <v>47</v>
      </c>
      <c r="Z276" s="1">
        <f t="shared" si="21"/>
        <v>0.5012499888738</v>
      </c>
      <c r="AA276" s="1">
        <f t="shared" si="22"/>
        <v>0.255957441127047</v>
      </c>
      <c r="AB276" s="1">
        <f t="shared" si="23"/>
        <v>0.545833349227905</v>
      </c>
      <c r="AC276" s="1">
        <f t="shared" si="24"/>
        <v>0.278723412371696</v>
      </c>
      <c r="AD276" t="s">
        <v>47</v>
      </c>
    </row>
    <row r="277" spans="1:30">
      <c r="A277" s="2">
        <v>54</v>
      </c>
      <c r="B277" t="s">
        <v>37</v>
      </c>
      <c r="C277" t="s">
        <v>58</v>
      </c>
      <c r="D277" s="3">
        <v>45897.3958564815</v>
      </c>
      <c r="E277" s="3">
        <v>45897.4349189815</v>
      </c>
      <c r="F277" s="2">
        <v>56</v>
      </c>
      <c r="G277" s="4">
        <v>33.6200000047684</v>
      </c>
      <c r="H277" s="4">
        <v>89.6200000047684</v>
      </c>
      <c r="I277" s="2">
        <v>41</v>
      </c>
      <c r="J277" s="3">
        <v>45897.4583564815</v>
      </c>
      <c r="K277" s="4">
        <v>0.624860522171618</v>
      </c>
      <c r="L277" s="4">
        <v>0.375139477828382</v>
      </c>
      <c r="M277" s="2">
        <v>91</v>
      </c>
      <c r="N277" s="4">
        <v>14.0299997329712</v>
      </c>
      <c r="O277" s="4">
        <v>3.24000000953674</v>
      </c>
      <c r="P277" s="4">
        <v>16.7299995422363</v>
      </c>
      <c r="Q277" s="4">
        <v>0.750243884761159</v>
      </c>
      <c r="R277" s="3">
        <v>45897.4350925926</v>
      </c>
      <c r="S277" s="3">
        <v>45897.444837963</v>
      </c>
      <c r="T277" s="3">
        <v>45897.445775463</v>
      </c>
      <c r="U277" s="3">
        <v>45897.4575810185</v>
      </c>
      <c r="V277" s="2">
        <v>18</v>
      </c>
      <c r="W277" s="2">
        <v>6</v>
      </c>
      <c r="X277" s="2">
        <v>41</v>
      </c>
      <c r="Y277">
        <f t="shared" si="20"/>
        <v>65</v>
      </c>
      <c r="Z277" s="1">
        <f t="shared" si="21"/>
        <v>0.342195115438322</v>
      </c>
      <c r="AA277" s="1">
        <f t="shared" si="22"/>
        <v>0.215846149738018</v>
      </c>
      <c r="AB277" s="1">
        <f t="shared" si="23"/>
        <v>0.408048769322837</v>
      </c>
      <c r="AC277" s="1">
        <f t="shared" si="24"/>
        <v>0.257384608342097</v>
      </c>
      <c r="AD277" t="s">
        <v>55</v>
      </c>
    </row>
    <row r="278" hidden="1" spans="1:30">
      <c r="A278" s="2">
        <v>114</v>
      </c>
      <c r="B278" t="s">
        <v>29</v>
      </c>
      <c r="C278" t="s">
        <v>149</v>
      </c>
      <c r="D278" s="3">
        <v>45897.4011689815</v>
      </c>
      <c r="E278" s="3">
        <v>45897.4118865741</v>
      </c>
      <c r="F278" s="2">
        <v>15</v>
      </c>
      <c r="G278" s="4">
        <v>30.4700000286102</v>
      </c>
      <c r="H278" s="4">
        <v>46.4700000286102</v>
      </c>
      <c r="I278" s="2">
        <v>60</v>
      </c>
      <c r="J278" s="3">
        <v>45897.4331134259</v>
      </c>
      <c r="K278" s="4">
        <v>0.322788895863244</v>
      </c>
      <c r="L278" s="4">
        <v>0.65569184441254</v>
      </c>
      <c r="M278" s="2">
        <v>29</v>
      </c>
      <c r="N278" s="4">
        <v>10.75</v>
      </c>
      <c r="O278" s="4">
        <v>4.94000005722046</v>
      </c>
      <c r="P278" s="4">
        <v>15.2299995422363</v>
      </c>
      <c r="Q278" s="4">
        <v>0.432999992370605</v>
      </c>
      <c r="R278" s="3">
        <v>45897.4119791667</v>
      </c>
      <c r="S278" s="3">
        <v>45897.4194444444</v>
      </c>
      <c r="T278" s="3">
        <v>45897.4213194444</v>
      </c>
      <c r="U278" s="3">
        <v>45897.4317361111</v>
      </c>
      <c r="V278" s="2">
        <v>0</v>
      </c>
      <c r="W278" s="2">
        <v>0</v>
      </c>
      <c r="X278" s="2">
        <v>60</v>
      </c>
      <c r="Y278">
        <f t="shared" si="20"/>
        <v>60</v>
      </c>
      <c r="Z278" s="1">
        <f t="shared" si="21"/>
        <v>0.179166666666667</v>
      </c>
      <c r="AA278" s="1">
        <f t="shared" si="22"/>
        <v>0.179166666666667</v>
      </c>
      <c r="AB278" s="1">
        <f t="shared" si="23"/>
        <v>0.253833325703939</v>
      </c>
      <c r="AC278" s="1">
        <f t="shared" si="24"/>
        <v>0.253833325703939</v>
      </c>
      <c r="AD278" t="s">
        <v>49</v>
      </c>
    </row>
    <row r="279" spans="1:30">
      <c r="A279" s="2">
        <v>132</v>
      </c>
      <c r="B279" t="s">
        <v>34</v>
      </c>
      <c r="C279" t="s">
        <v>51</v>
      </c>
      <c r="D279" s="3">
        <v>45897.3891782407</v>
      </c>
      <c r="E279" s="3">
        <v>45897.4006597222</v>
      </c>
      <c r="F279" s="2">
        <v>16</v>
      </c>
      <c r="G279" s="4">
        <v>30.5199999809265</v>
      </c>
      <c r="H279" s="4">
        <v>46.5199999809265</v>
      </c>
      <c r="I279" s="2">
        <v>39</v>
      </c>
      <c r="J279" s="3">
        <v>45897.4218171296</v>
      </c>
      <c r="K279" s="4">
        <v>0.343938091284611</v>
      </c>
      <c r="L279" s="4">
        <v>0.656061908715389</v>
      </c>
      <c r="M279" s="2">
        <v>23</v>
      </c>
      <c r="N279" s="4">
        <v>9.94999980926514</v>
      </c>
      <c r="O279" s="4">
        <v>7.03999996185303</v>
      </c>
      <c r="P279" s="4">
        <v>11.6999998092651</v>
      </c>
      <c r="Q279" s="4">
        <v>0.55512819534693</v>
      </c>
      <c r="R279" s="3">
        <v>45897.4022453704</v>
      </c>
      <c r="S279" s="3">
        <v>45897.4091550926</v>
      </c>
      <c r="T279" s="3">
        <v>45897.4113888889</v>
      </c>
      <c r="U279" s="3">
        <v>45897.4197222222</v>
      </c>
      <c r="V279" s="2">
        <v>14</v>
      </c>
      <c r="W279" s="2">
        <v>3</v>
      </c>
      <c r="X279" s="2">
        <v>39</v>
      </c>
      <c r="Y279">
        <f t="shared" si="20"/>
        <v>56</v>
      </c>
      <c r="Z279" s="1">
        <f t="shared" si="21"/>
        <v>0.255128200237568</v>
      </c>
      <c r="AA279" s="1">
        <f t="shared" si="22"/>
        <v>0.177678568022592</v>
      </c>
      <c r="AB279" s="1">
        <f t="shared" si="23"/>
        <v>0.299999995109362</v>
      </c>
      <c r="AC279" s="1">
        <f t="shared" si="24"/>
        <v>0.208928568022592</v>
      </c>
      <c r="AD279" t="s">
        <v>47</v>
      </c>
    </row>
    <row r="280" spans="1:30">
      <c r="A280" s="2">
        <v>62</v>
      </c>
      <c r="B280" t="s">
        <v>29</v>
      </c>
      <c r="C280" t="s">
        <v>103</v>
      </c>
      <c r="D280" s="3">
        <v>45897.3449652778</v>
      </c>
      <c r="E280" s="3">
        <v>45897.3638194444</v>
      </c>
      <c r="F280" s="2">
        <v>27</v>
      </c>
      <c r="G280" s="4">
        <v>50.8800001144409</v>
      </c>
      <c r="H280" s="4">
        <v>77.8800001144409</v>
      </c>
      <c r="I280" s="2">
        <v>77</v>
      </c>
      <c r="J280" s="3">
        <v>45897.3991319444</v>
      </c>
      <c r="K280" s="4">
        <v>0.346687210584551</v>
      </c>
      <c r="L280" s="4">
        <v>0.653312789415449</v>
      </c>
      <c r="M280" s="2">
        <v>63</v>
      </c>
      <c r="N280" s="4">
        <v>9.36999988555908</v>
      </c>
      <c r="O280" s="4">
        <v>21.7600002288818</v>
      </c>
      <c r="P280" s="4">
        <v>19.7800006866455</v>
      </c>
      <c r="Q280" s="4">
        <v>0.378571436002657</v>
      </c>
      <c r="R280" s="3">
        <v>45897.363912037</v>
      </c>
      <c r="S280" s="3">
        <v>45897.3704166667</v>
      </c>
      <c r="T280" s="3">
        <v>45897.3778240741</v>
      </c>
      <c r="U280" s="3">
        <v>45897.391712963</v>
      </c>
      <c r="V280" s="2">
        <v>32</v>
      </c>
      <c r="W280" s="2">
        <v>16</v>
      </c>
      <c r="X280" s="2">
        <v>77</v>
      </c>
      <c r="Y280">
        <f t="shared" si="20"/>
        <v>125</v>
      </c>
      <c r="Z280" s="1">
        <f t="shared" si="21"/>
        <v>0.121688310202066</v>
      </c>
      <c r="AA280" s="1">
        <f t="shared" si="22"/>
        <v>0.0749599990844727</v>
      </c>
      <c r="AB280" s="1">
        <f t="shared" si="23"/>
        <v>0.256883125800591</v>
      </c>
      <c r="AC280" s="1">
        <f t="shared" si="24"/>
        <v>0.158240005493164</v>
      </c>
      <c r="AD280" t="s">
        <v>49</v>
      </c>
    </row>
    <row r="281" spans="1:30">
      <c r="A281" s="2">
        <v>14</v>
      </c>
      <c r="B281" t="s">
        <v>34</v>
      </c>
      <c r="C281" t="s">
        <v>35</v>
      </c>
      <c r="D281" s="3">
        <v>45897.3360648148</v>
      </c>
      <c r="E281" s="3">
        <v>45897.3571180556</v>
      </c>
      <c r="F281" s="2">
        <v>30</v>
      </c>
      <c r="G281" s="4">
        <v>41.6000000238419</v>
      </c>
      <c r="H281" s="4">
        <v>71.6000000238419</v>
      </c>
      <c r="I281" s="2">
        <v>50</v>
      </c>
      <c r="J281" s="3">
        <v>45897.3860648148</v>
      </c>
      <c r="K281" s="4">
        <v>0.418994413268302</v>
      </c>
      <c r="L281" s="4">
        <v>0.581005586731698</v>
      </c>
      <c r="M281" s="2">
        <v>98</v>
      </c>
      <c r="N281" s="4">
        <v>17.8299999237061</v>
      </c>
      <c r="O281" s="4">
        <v>1.20000004768372</v>
      </c>
      <c r="P281" s="4">
        <v>19.0300006866455</v>
      </c>
      <c r="Q281" s="4">
        <v>0.737200012207031</v>
      </c>
      <c r="R281" s="3">
        <v>45897.359837963</v>
      </c>
      <c r="S281" s="3">
        <v>45897.3722222222</v>
      </c>
      <c r="T281" s="3">
        <v>45897.372662037</v>
      </c>
      <c r="U281" s="3">
        <v>45897.3858564815</v>
      </c>
      <c r="V281" s="2">
        <v>9</v>
      </c>
      <c r="W281" s="2">
        <v>10</v>
      </c>
      <c r="X281" s="2">
        <v>50</v>
      </c>
      <c r="Y281">
        <f t="shared" si="20"/>
        <v>69</v>
      </c>
      <c r="Z281" s="1">
        <f t="shared" si="21"/>
        <v>0.356599998474121</v>
      </c>
      <c r="AA281" s="1">
        <f t="shared" si="22"/>
        <v>0.25840579599574</v>
      </c>
      <c r="AB281" s="1">
        <f t="shared" si="23"/>
        <v>0.38060001373291</v>
      </c>
      <c r="AC281" s="1">
        <f t="shared" si="24"/>
        <v>0.27579711140066</v>
      </c>
      <c r="AD281" t="s">
        <v>47</v>
      </c>
    </row>
    <row r="282" spans="1:30">
      <c r="A282" s="2">
        <v>24</v>
      </c>
      <c r="B282" t="s">
        <v>37</v>
      </c>
      <c r="C282" t="s">
        <v>75</v>
      </c>
      <c r="D282" s="3">
        <v>45897.3152546296</v>
      </c>
      <c r="E282" s="3">
        <v>45897.3342708333</v>
      </c>
      <c r="F282" s="2">
        <v>27</v>
      </c>
      <c r="G282" s="4">
        <v>61.1999998092651</v>
      </c>
      <c r="H282" s="4">
        <v>88.1999998092651</v>
      </c>
      <c r="I282" s="2">
        <v>96</v>
      </c>
      <c r="J282" s="3">
        <v>45897.3763657407</v>
      </c>
      <c r="K282" s="4">
        <v>0.30612244964159</v>
      </c>
      <c r="L282" s="4">
        <v>0.69387755035841</v>
      </c>
      <c r="M282" s="2">
        <v>36</v>
      </c>
      <c r="N282" s="4">
        <v>13.3800001144409</v>
      </c>
      <c r="O282" s="4">
        <v>16.3999996185303</v>
      </c>
      <c r="P282" s="4">
        <v>25.0699996948242</v>
      </c>
      <c r="Q282" s="4">
        <v>0.400520831346512</v>
      </c>
      <c r="R282" s="3">
        <v>45897.3388773148</v>
      </c>
      <c r="S282" s="3">
        <v>45897.3481712963</v>
      </c>
      <c r="T282" s="3">
        <v>45897.353912037</v>
      </c>
      <c r="U282" s="3">
        <v>45897.3712731482</v>
      </c>
      <c r="V282" s="2">
        <v>7</v>
      </c>
      <c r="W282" s="2">
        <v>8</v>
      </c>
      <c r="X282" s="2">
        <v>96</v>
      </c>
      <c r="Y282">
        <f t="shared" si="20"/>
        <v>111</v>
      </c>
      <c r="Z282" s="1">
        <f t="shared" si="21"/>
        <v>0.139375001192093</v>
      </c>
      <c r="AA282" s="1">
        <f t="shared" si="22"/>
        <v>0.12054054157154</v>
      </c>
      <c r="AB282" s="1">
        <f t="shared" si="23"/>
        <v>0.261145830154419</v>
      </c>
      <c r="AC282" s="1">
        <f t="shared" si="24"/>
        <v>0.225855853106525</v>
      </c>
      <c r="AD282" t="s">
        <v>49</v>
      </c>
    </row>
    <row r="283" spans="1:30">
      <c r="A283" s="2">
        <v>135</v>
      </c>
      <c r="B283" t="s">
        <v>29</v>
      </c>
      <c r="C283" t="s">
        <v>136</v>
      </c>
      <c r="D283" s="3">
        <v>45897.2958101852</v>
      </c>
      <c r="E283" s="3">
        <v>45897.3083333333</v>
      </c>
      <c r="F283" s="2">
        <v>18</v>
      </c>
      <c r="G283" s="4">
        <v>18.3199999332428</v>
      </c>
      <c r="H283" s="4">
        <v>36.3199999332428</v>
      </c>
      <c r="I283" s="2">
        <v>44</v>
      </c>
      <c r="J283" s="3">
        <v>45897.3208101852</v>
      </c>
      <c r="K283" s="4">
        <v>0.495594714567305</v>
      </c>
      <c r="L283" s="4">
        <v>0.504405285432695</v>
      </c>
      <c r="M283" s="2">
        <v>62</v>
      </c>
      <c r="N283" s="4">
        <v>5.34999990463257</v>
      </c>
      <c r="O283" s="4">
        <v>4.6399998664856</v>
      </c>
      <c r="P283" s="4">
        <v>8.27000045776367</v>
      </c>
      <c r="Q283" s="4">
        <v>0.309545462781733</v>
      </c>
      <c r="R283" s="3">
        <v>45897.3088773148</v>
      </c>
      <c r="S283" s="3">
        <v>45897.3125925926</v>
      </c>
      <c r="T283" s="3">
        <v>45897.3143865741</v>
      </c>
      <c r="U283" s="3">
        <v>45897.3199421296</v>
      </c>
      <c r="V283" s="2">
        <v>5</v>
      </c>
      <c r="W283" s="2">
        <v>15</v>
      </c>
      <c r="X283" s="2">
        <v>44</v>
      </c>
      <c r="Y283">
        <f t="shared" si="20"/>
        <v>64</v>
      </c>
      <c r="Z283" s="1">
        <f t="shared" si="21"/>
        <v>0.121590906923467</v>
      </c>
      <c r="AA283" s="1">
        <f t="shared" si="22"/>
        <v>0.0835937485098839</v>
      </c>
      <c r="AB283" s="1">
        <f t="shared" si="23"/>
        <v>0.187954555858265</v>
      </c>
      <c r="AC283" s="1">
        <f t="shared" si="24"/>
        <v>0.129218757152557</v>
      </c>
      <c r="AD283" t="s">
        <v>55</v>
      </c>
    </row>
    <row r="284" spans="1:30">
      <c r="A284" s="2">
        <v>112</v>
      </c>
      <c r="B284" t="s">
        <v>34</v>
      </c>
      <c r="C284" t="s">
        <v>111</v>
      </c>
      <c r="D284" s="3">
        <v>45897.2322916667</v>
      </c>
      <c r="E284" s="3">
        <v>45897.2654513889</v>
      </c>
      <c r="F284" s="2">
        <v>47</v>
      </c>
      <c r="G284" s="4">
        <v>46.2299995422363</v>
      </c>
      <c r="H284" s="4">
        <v>94.2299995422363</v>
      </c>
      <c r="I284" s="2">
        <v>20</v>
      </c>
      <c r="J284" s="3">
        <v>45897.2975694444</v>
      </c>
      <c r="K284" s="4">
        <v>0.498779584297179</v>
      </c>
      <c r="L284" s="4">
        <v>0.49060808412203</v>
      </c>
      <c r="M284" s="2">
        <v>64</v>
      </c>
      <c r="N284" s="4">
        <v>8.44999980926514</v>
      </c>
      <c r="O284" s="4">
        <v>18.4599990844727</v>
      </c>
      <c r="P284" s="4">
        <v>15.3999996185303</v>
      </c>
      <c r="Q284" s="4">
        <v>1.19249997138977</v>
      </c>
      <c r="R284" s="3">
        <v>45897.2683564815</v>
      </c>
      <c r="S284" s="3">
        <v>45897.274224537</v>
      </c>
      <c r="T284" s="3">
        <v>45897.2809143519</v>
      </c>
      <c r="U284" s="3">
        <v>45897.2913310185</v>
      </c>
      <c r="V284" s="2">
        <v>35</v>
      </c>
      <c r="W284" s="2">
        <v>5</v>
      </c>
      <c r="X284" s="2">
        <v>20</v>
      </c>
      <c r="Y284">
        <f t="shared" si="20"/>
        <v>60</v>
      </c>
      <c r="Z284" s="1">
        <f t="shared" si="21"/>
        <v>0.422499990463257</v>
      </c>
      <c r="AA284" s="1">
        <f t="shared" si="22"/>
        <v>0.140833330154419</v>
      </c>
      <c r="AB284" s="1">
        <f t="shared" si="23"/>
        <v>0.769999980926514</v>
      </c>
      <c r="AC284" s="1">
        <f t="shared" si="24"/>
        <v>0.256666660308838</v>
      </c>
      <c r="AD284" t="s">
        <v>49</v>
      </c>
    </row>
    <row r="285" spans="1:30">
      <c r="A285" s="2">
        <v>222</v>
      </c>
      <c r="B285" t="s">
        <v>37</v>
      </c>
      <c r="C285" t="s">
        <v>150</v>
      </c>
      <c r="D285" s="3">
        <v>45897.2313888889</v>
      </c>
      <c r="E285" s="3">
        <v>45897.2496180556</v>
      </c>
      <c r="F285" s="2">
        <v>26</v>
      </c>
      <c r="G285" s="4">
        <v>100.520000457764</v>
      </c>
      <c r="H285" s="4">
        <v>126.520000457764</v>
      </c>
      <c r="I285" s="2">
        <v>48</v>
      </c>
      <c r="J285" s="3">
        <v>45897.3195833333</v>
      </c>
      <c r="K285" s="4">
        <v>0.205501105800894</v>
      </c>
      <c r="L285" s="4">
        <v>0.794498894199106</v>
      </c>
      <c r="M285" s="2">
        <v>78</v>
      </c>
      <c r="N285" s="4">
        <v>15.6300001144409</v>
      </c>
      <c r="O285" s="4">
        <v>17.0400009155273</v>
      </c>
      <c r="P285" s="4">
        <v>27.9500007629395</v>
      </c>
      <c r="Q285" s="4">
        <v>0.907916684945424</v>
      </c>
      <c r="R285" s="3">
        <v>45897.2775462963</v>
      </c>
      <c r="S285" s="3">
        <v>45897.2884027778</v>
      </c>
      <c r="T285" s="3">
        <v>45897.2942824074</v>
      </c>
      <c r="U285" s="3">
        <v>45897.3137268519</v>
      </c>
      <c r="V285" s="2">
        <v>16</v>
      </c>
      <c r="W285" s="2">
        <v>7</v>
      </c>
      <c r="X285" s="2">
        <v>48</v>
      </c>
      <c r="Y285">
        <f t="shared" si="20"/>
        <v>71</v>
      </c>
      <c r="Z285" s="1">
        <f t="shared" si="21"/>
        <v>0.325625002384186</v>
      </c>
      <c r="AA285" s="1">
        <f t="shared" si="22"/>
        <v>0.220140846682266</v>
      </c>
      <c r="AB285" s="1">
        <f t="shared" si="23"/>
        <v>0.582291682561239</v>
      </c>
      <c r="AC285" s="1">
        <f t="shared" si="24"/>
        <v>0.393661982576612</v>
      </c>
      <c r="AD285" t="s">
        <v>55</v>
      </c>
    </row>
    <row r="286" spans="1:30">
      <c r="A286" s="2">
        <v>25</v>
      </c>
      <c r="B286" t="s">
        <v>29</v>
      </c>
      <c r="C286" t="s">
        <v>139</v>
      </c>
      <c r="D286" s="3">
        <v>45897.2466319444</v>
      </c>
      <c r="E286" s="3">
        <v>45897.2473148148</v>
      </c>
      <c r="F286" s="2">
        <v>0</v>
      </c>
      <c r="G286" s="4">
        <v>27.7999999523163</v>
      </c>
      <c r="H286" s="4">
        <v>28.7999999523163</v>
      </c>
      <c r="I286" s="2">
        <v>48</v>
      </c>
      <c r="J286" s="3">
        <v>45897.2667708333</v>
      </c>
      <c r="K286" s="2">
        <v>0</v>
      </c>
      <c r="L286" s="4">
        <v>0.965277777720289</v>
      </c>
      <c r="M286" s="2">
        <v>59</v>
      </c>
      <c r="N286" s="4">
        <v>8.72999954223633</v>
      </c>
      <c r="O286" s="4">
        <v>5.59999990463257</v>
      </c>
      <c r="P286" s="4">
        <v>11.9200000762939</v>
      </c>
      <c r="Q286" s="4">
        <v>0.430208325386047</v>
      </c>
      <c r="R286" s="3">
        <v>45897.2490625</v>
      </c>
      <c r="S286" s="3">
        <v>45897.2551273148</v>
      </c>
      <c r="T286" s="3">
        <v>45897.2570138889</v>
      </c>
      <c r="U286" s="3">
        <v>45897.2653472222</v>
      </c>
      <c r="V286" s="2">
        <v>7</v>
      </c>
      <c r="W286" s="2">
        <v>5</v>
      </c>
      <c r="X286" s="2">
        <v>48</v>
      </c>
      <c r="Y286">
        <f t="shared" si="20"/>
        <v>60</v>
      </c>
      <c r="Z286" s="1">
        <f t="shared" si="21"/>
        <v>0.181874990463257</v>
      </c>
      <c r="AA286" s="1">
        <f t="shared" si="22"/>
        <v>0.145499992370605</v>
      </c>
      <c r="AB286" s="1">
        <f t="shared" si="23"/>
        <v>0.248333334922791</v>
      </c>
      <c r="AC286" s="1">
        <f t="shared" si="24"/>
        <v>0.198666667938232</v>
      </c>
      <c r="AD286" t="s">
        <v>39</v>
      </c>
    </row>
    <row r="287" hidden="1" spans="1:30">
      <c r="A287" s="2">
        <v>187</v>
      </c>
      <c r="B287" t="s">
        <v>37</v>
      </c>
      <c r="C287" t="s">
        <v>147</v>
      </c>
      <c r="D287" s="3">
        <v>45897.1968171296</v>
      </c>
      <c r="E287" s="3">
        <v>45897.2076851852</v>
      </c>
      <c r="F287" s="2">
        <v>15</v>
      </c>
      <c r="G287" s="4">
        <v>24.7200000286102</v>
      </c>
      <c r="H287" s="4">
        <v>40.7200000286102</v>
      </c>
      <c r="I287" s="2">
        <v>56</v>
      </c>
      <c r="J287" s="3">
        <v>45897.2252893519</v>
      </c>
      <c r="K287" s="4">
        <v>0.368369351411122</v>
      </c>
      <c r="L287" s="4">
        <v>0.607072691828137</v>
      </c>
      <c r="M287" s="2">
        <v>33</v>
      </c>
      <c r="N287" s="4">
        <v>10.3699998855591</v>
      </c>
      <c r="O287" s="4">
        <v>5.44000005722046</v>
      </c>
      <c r="P287" s="4">
        <v>8.77000045776367</v>
      </c>
      <c r="Q287" s="4">
        <v>0.341785720416478</v>
      </c>
      <c r="R287" s="3">
        <v>45897.2081134259</v>
      </c>
      <c r="S287" s="3">
        <v>45897.2153125</v>
      </c>
      <c r="T287" s="3">
        <v>45897.217037037</v>
      </c>
      <c r="U287" s="3">
        <v>45897.223287037</v>
      </c>
      <c r="V287" s="2">
        <v>0</v>
      </c>
      <c r="W287" s="2">
        <v>0</v>
      </c>
      <c r="X287" s="2">
        <v>56</v>
      </c>
      <c r="Y287">
        <f t="shared" si="20"/>
        <v>56</v>
      </c>
      <c r="Z287" s="1">
        <f t="shared" si="21"/>
        <v>0.185178569384984</v>
      </c>
      <c r="AA287" s="1">
        <f t="shared" si="22"/>
        <v>0.185178569384984</v>
      </c>
      <c r="AB287" s="1">
        <f t="shared" si="23"/>
        <v>0.156607151031494</v>
      </c>
      <c r="AC287" s="1">
        <f t="shared" si="24"/>
        <v>0.156607151031494</v>
      </c>
      <c r="AD287" t="s">
        <v>31</v>
      </c>
    </row>
    <row r="288" spans="1:30">
      <c r="A288" s="2">
        <v>181</v>
      </c>
      <c r="B288" t="s">
        <v>34</v>
      </c>
      <c r="C288" t="s">
        <v>127</v>
      </c>
      <c r="D288" s="3">
        <v>45897.1801273148</v>
      </c>
      <c r="E288" s="3">
        <v>45897.2039699074</v>
      </c>
      <c r="F288" s="2">
        <v>34</v>
      </c>
      <c r="G288" s="4">
        <v>34.4800000190735</v>
      </c>
      <c r="H288" s="4">
        <v>68.4800000190735</v>
      </c>
      <c r="I288" s="2">
        <v>38</v>
      </c>
      <c r="J288" s="3">
        <v>45897.227349537</v>
      </c>
      <c r="K288" s="4">
        <v>0.496495326964517</v>
      </c>
      <c r="L288" s="4">
        <v>0.503504673035483</v>
      </c>
      <c r="M288" s="2">
        <v>38</v>
      </c>
      <c r="N288" s="4">
        <v>6.82000017166138</v>
      </c>
      <c r="O288" s="4">
        <v>12.960000038147</v>
      </c>
      <c r="P288" s="4">
        <v>14.7299995422363</v>
      </c>
      <c r="Q288" s="4">
        <v>0.567105255628887</v>
      </c>
      <c r="R288" s="3">
        <v>45897.2041782407</v>
      </c>
      <c r="S288" s="3">
        <v>45897.208912037</v>
      </c>
      <c r="T288" s="3">
        <v>45897.2132291667</v>
      </c>
      <c r="U288" s="3">
        <v>45897.2236458333</v>
      </c>
      <c r="V288" s="2">
        <v>11</v>
      </c>
      <c r="W288" s="2">
        <v>3</v>
      </c>
      <c r="X288" s="2">
        <v>38</v>
      </c>
      <c r="Y288">
        <f t="shared" si="20"/>
        <v>52</v>
      </c>
      <c r="Z288" s="1">
        <f t="shared" si="21"/>
        <v>0.179473688727931</v>
      </c>
      <c r="AA288" s="1">
        <f t="shared" si="22"/>
        <v>0.131153849455026</v>
      </c>
      <c r="AB288" s="1">
        <f t="shared" si="23"/>
        <v>0.387631566900956</v>
      </c>
      <c r="AC288" s="1">
        <f t="shared" si="24"/>
        <v>0.283269221966083</v>
      </c>
      <c r="AD288" t="s">
        <v>36</v>
      </c>
    </row>
    <row r="289" spans="1:30">
      <c r="A289" s="2">
        <v>104</v>
      </c>
      <c r="B289" t="s">
        <v>37</v>
      </c>
      <c r="C289" t="s">
        <v>84</v>
      </c>
      <c r="D289" s="3">
        <v>45897.1537384259</v>
      </c>
      <c r="E289" s="3">
        <v>45897.1599537037</v>
      </c>
      <c r="F289" s="2">
        <v>8</v>
      </c>
      <c r="G289" s="4">
        <v>36.75</v>
      </c>
      <c r="H289" s="4">
        <v>45.75</v>
      </c>
      <c r="I289" s="2">
        <v>48</v>
      </c>
      <c r="J289" s="3">
        <v>45897.1856828704</v>
      </c>
      <c r="K289" s="4">
        <v>0.174863387978142</v>
      </c>
      <c r="L289" s="4">
        <v>0.80327868852459</v>
      </c>
      <c r="M289" s="2">
        <v>61</v>
      </c>
      <c r="N289" s="4">
        <v>16.2000007629395</v>
      </c>
      <c r="O289" s="4">
        <v>3.5</v>
      </c>
      <c r="P289" s="4">
        <v>16.8700008392334</v>
      </c>
      <c r="Q289" s="4">
        <v>0.688958366711934</v>
      </c>
      <c r="R289" s="3">
        <v>45897.1603472222</v>
      </c>
      <c r="S289" s="3">
        <v>45897.1715972222</v>
      </c>
      <c r="T289" s="3">
        <v>45897.1727199074</v>
      </c>
      <c r="U289" s="3">
        <v>45897.184525463</v>
      </c>
      <c r="V289" s="2">
        <v>40</v>
      </c>
      <c r="W289" s="2">
        <v>20</v>
      </c>
      <c r="X289" s="2">
        <v>48</v>
      </c>
      <c r="Y289">
        <f t="shared" si="20"/>
        <v>108</v>
      </c>
      <c r="Z289" s="1">
        <f t="shared" si="21"/>
        <v>0.337500015894572</v>
      </c>
      <c r="AA289" s="1">
        <f t="shared" si="22"/>
        <v>0.150000007064254</v>
      </c>
      <c r="AB289" s="1">
        <f t="shared" si="23"/>
        <v>0.351458350817362</v>
      </c>
      <c r="AC289" s="1">
        <f t="shared" si="24"/>
        <v>0.156203711474383</v>
      </c>
      <c r="AD289" t="s">
        <v>39</v>
      </c>
    </row>
    <row r="290" spans="1:30">
      <c r="A290" s="2">
        <v>166</v>
      </c>
      <c r="B290" t="s">
        <v>29</v>
      </c>
      <c r="C290" t="s">
        <v>125</v>
      </c>
      <c r="D290" s="3">
        <v>45897.1262731481</v>
      </c>
      <c r="E290" s="3">
        <v>45897.1342361111</v>
      </c>
      <c r="F290" s="2">
        <v>11</v>
      </c>
      <c r="G290" s="4">
        <v>31.6300001144409</v>
      </c>
      <c r="H290" s="4">
        <v>42.6300001144409</v>
      </c>
      <c r="I290" s="2">
        <v>29</v>
      </c>
      <c r="J290" s="3">
        <v>45897.1561342593</v>
      </c>
      <c r="K290" s="4">
        <v>0.258034247489334</v>
      </c>
      <c r="L290" s="4">
        <v>0.741965752510666</v>
      </c>
      <c r="M290" s="2">
        <v>34</v>
      </c>
      <c r="N290" s="4">
        <v>6.90000009536743</v>
      </c>
      <c r="O290" s="4">
        <v>5.26000022888184</v>
      </c>
      <c r="P290" s="4">
        <v>9.02000045776367</v>
      </c>
      <c r="Q290" s="4">
        <v>0.548965536314866</v>
      </c>
      <c r="R290" s="3">
        <v>45897.1415277778</v>
      </c>
      <c r="S290" s="3">
        <v>45897.1463194444</v>
      </c>
      <c r="T290" s="3">
        <v>45897.1481597222</v>
      </c>
      <c r="U290" s="3">
        <v>45897.1544097222</v>
      </c>
      <c r="V290" s="2">
        <v>49</v>
      </c>
      <c r="W290" s="2">
        <v>13</v>
      </c>
      <c r="X290" s="2">
        <v>29</v>
      </c>
      <c r="Y290">
        <f t="shared" si="20"/>
        <v>91</v>
      </c>
      <c r="Z290" s="1">
        <f t="shared" si="21"/>
        <v>0.237931037771291</v>
      </c>
      <c r="AA290" s="1">
        <f t="shared" si="22"/>
        <v>0.0758241768721696</v>
      </c>
      <c r="AB290" s="1">
        <f t="shared" si="23"/>
        <v>0.311034498543575</v>
      </c>
      <c r="AC290" s="1">
        <f t="shared" si="24"/>
        <v>0.0991208841512491</v>
      </c>
      <c r="AD290" t="s">
        <v>31</v>
      </c>
    </row>
    <row r="291" hidden="1" spans="1:30">
      <c r="A291" s="2">
        <v>163</v>
      </c>
      <c r="B291" t="s">
        <v>29</v>
      </c>
      <c r="C291" t="s">
        <v>76</v>
      </c>
      <c r="D291" s="3">
        <v>45897.1013194444</v>
      </c>
      <c r="E291" s="3">
        <v>45897.1078240741</v>
      </c>
      <c r="F291" s="2">
        <v>9</v>
      </c>
      <c r="G291" s="4">
        <v>16.4700000286102</v>
      </c>
      <c r="H291" s="4">
        <v>25.4700000286102</v>
      </c>
      <c r="I291" s="2">
        <v>57</v>
      </c>
      <c r="J291" s="3">
        <v>45897.1186805556</v>
      </c>
      <c r="K291" s="4">
        <v>0.353356890062441</v>
      </c>
      <c r="L291" s="4">
        <v>0.646643109937559</v>
      </c>
      <c r="M291" s="2">
        <v>21</v>
      </c>
      <c r="N291" s="2">
        <v>7</v>
      </c>
      <c r="O291" s="4">
        <v>4.94000005722046</v>
      </c>
      <c r="P291" s="4">
        <v>4.32999992370605</v>
      </c>
      <c r="Q291" s="4">
        <v>0.198771928486071</v>
      </c>
      <c r="R291" s="3">
        <v>45897.1081365741</v>
      </c>
      <c r="S291" s="3">
        <v>45897.1129976852</v>
      </c>
      <c r="T291" s="3">
        <v>45897.1149421296</v>
      </c>
      <c r="U291" s="3">
        <v>45897.1177199074</v>
      </c>
      <c r="V291" s="2">
        <v>0</v>
      </c>
      <c r="W291" s="2">
        <v>0</v>
      </c>
      <c r="X291" s="2">
        <v>57</v>
      </c>
      <c r="Y291">
        <f t="shared" si="20"/>
        <v>57</v>
      </c>
      <c r="Z291" s="1">
        <f t="shared" si="21"/>
        <v>0.12280701754386</v>
      </c>
      <c r="AA291" s="1">
        <f t="shared" si="22"/>
        <v>0.12280701754386</v>
      </c>
      <c r="AB291" s="1">
        <f t="shared" si="23"/>
        <v>0.0759649109422115</v>
      </c>
      <c r="AC291" s="1">
        <f t="shared" si="24"/>
        <v>0.0759649109422115</v>
      </c>
      <c r="AD291" t="s">
        <v>39</v>
      </c>
    </row>
    <row r="292" hidden="1" spans="1:30">
      <c r="A292" s="2">
        <v>35</v>
      </c>
      <c r="B292" t="s">
        <v>29</v>
      </c>
      <c r="C292" t="s">
        <v>157</v>
      </c>
      <c r="D292" s="3">
        <v>45897.0637152778</v>
      </c>
      <c r="E292" s="3">
        <v>45897.0766782407</v>
      </c>
      <c r="F292" s="2">
        <v>18</v>
      </c>
      <c r="G292" s="4">
        <v>26.5699999332428</v>
      </c>
      <c r="H292" s="4">
        <v>45.5699999332428</v>
      </c>
      <c r="I292" s="2">
        <v>66</v>
      </c>
      <c r="J292" s="3">
        <v>45897.0956597222</v>
      </c>
      <c r="K292" s="4">
        <v>0.394996708939409</v>
      </c>
      <c r="L292" s="4">
        <v>0.583059029452846</v>
      </c>
      <c r="M292" s="2">
        <v>42</v>
      </c>
      <c r="N292" s="4">
        <v>8.77000045776367</v>
      </c>
      <c r="O292" s="4">
        <v>7.1399998664856</v>
      </c>
      <c r="P292" s="4">
        <v>9.68000030517578</v>
      </c>
      <c r="Q292" s="4">
        <v>0.279545466105143</v>
      </c>
      <c r="R292" s="3">
        <v>45897.077662037</v>
      </c>
      <c r="S292" s="3">
        <v>45897.08375</v>
      </c>
      <c r="T292" s="3">
        <v>45897.0860069444</v>
      </c>
      <c r="U292" s="3">
        <v>45897.0929513889</v>
      </c>
      <c r="V292" s="2">
        <v>0</v>
      </c>
      <c r="W292" s="2">
        <v>16</v>
      </c>
      <c r="X292" s="2">
        <v>66</v>
      </c>
      <c r="Y292">
        <f t="shared" si="20"/>
        <v>82</v>
      </c>
      <c r="Z292" s="1">
        <f t="shared" si="21"/>
        <v>0.132878794814601</v>
      </c>
      <c r="AA292" s="1">
        <f t="shared" si="22"/>
        <v>0.106951225094679</v>
      </c>
      <c r="AB292" s="1">
        <f t="shared" si="23"/>
        <v>0.146666671290542</v>
      </c>
      <c r="AC292" s="1">
        <f t="shared" si="24"/>
        <v>0.118048784209461</v>
      </c>
      <c r="AD292" t="s">
        <v>36</v>
      </c>
    </row>
    <row r="293" spans="1:30">
      <c r="A293" s="2">
        <v>119</v>
      </c>
      <c r="B293" t="s">
        <v>37</v>
      </c>
      <c r="C293" t="s">
        <v>109</v>
      </c>
      <c r="D293" s="3">
        <v>45897.0444328704</v>
      </c>
      <c r="E293" s="3">
        <v>45897.0762384259</v>
      </c>
      <c r="F293" s="2">
        <v>45</v>
      </c>
      <c r="G293" s="4">
        <v>77.2700004577637</v>
      </c>
      <c r="H293" s="4">
        <v>122.270000457764</v>
      </c>
      <c r="I293" s="2">
        <v>57</v>
      </c>
      <c r="J293" s="3">
        <v>45897.1291550926</v>
      </c>
      <c r="K293" s="4">
        <v>0.368037947423944</v>
      </c>
      <c r="L293" s="4">
        <v>0.631962052576056</v>
      </c>
      <c r="M293" s="2">
        <v>59</v>
      </c>
      <c r="N293" s="4">
        <v>15.9300003051758</v>
      </c>
      <c r="O293" s="4">
        <v>34.5400009155273</v>
      </c>
      <c r="P293" s="4">
        <v>23.9799995422363</v>
      </c>
      <c r="Q293" s="4">
        <v>0.700175435919511</v>
      </c>
      <c r="R293" s="3">
        <v>45897.0782638889</v>
      </c>
      <c r="S293" s="3">
        <v>45897.0893287037</v>
      </c>
      <c r="T293" s="3">
        <v>45897.1013078704</v>
      </c>
      <c r="U293" s="3">
        <v>45897.117974537</v>
      </c>
      <c r="V293" s="2">
        <v>39</v>
      </c>
      <c r="W293" s="2">
        <v>8</v>
      </c>
      <c r="X293" s="2">
        <v>57</v>
      </c>
      <c r="Y293">
        <f t="shared" si="20"/>
        <v>104</v>
      </c>
      <c r="Z293" s="1">
        <f t="shared" si="21"/>
        <v>0.279473689564487</v>
      </c>
      <c r="AA293" s="1">
        <f t="shared" si="22"/>
        <v>0.153173079857459</v>
      </c>
      <c r="AB293" s="1">
        <f t="shared" si="23"/>
        <v>0.420701746355023</v>
      </c>
      <c r="AC293" s="1">
        <f t="shared" si="24"/>
        <v>0.230576918675349</v>
      </c>
      <c r="AD293" t="s">
        <v>39</v>
      </c>
    </row>
    <row r="294" spans="1:30">
      <c r="A294" s="2">
        <v>111</v>
      </c>
      <c r="B294" t="s">
        <v>34</v>
      </c>
      <c r="C294" t="s">
        <v>98</v>
      </c>
      <c r="D294" s="3">
        <v>45897.0166666667</v>
      </c>
      <c r="E294" s="3">
        <v>45897.0542592593</v>
      </c>
      <c r="F294" s="2">
        <v>54</v>
      </c>
      <c r="G294" s="4">
        <v>58.9499998092651</v>
      </c>
      <c r="H294" s="4">
        <v>112.949999809265</v>
      </c>
      <c r="I294" s="2">
        <v>31</v>
      </c>
      <c r="J294" s="3">
        <v>45897.0951388889</v>
      </c>
      <c r="K294" s="4">
        <v>0.478087650209721</v>
      </c>
      <c r="L294" s="4">
        <v>0.521912349790279</v>
      </c>
      <c r="M294" s="2">
        <v>68</v>
      </c>
      <c r="N294" s="4">
        <v>3.11999988555908</v>
      </c>
      <c r="O294" s="4">
        <v>17.8999996185303</v>
      </c>
      <c r="P294" s="4">
        <v>38.3499984741211</v>
      </c>
      <c r="Q294" s="4">
        <v>1.33774188257033</v>
      </c>
      <c r="R294" s="3">
        <v>45897.0544444444</v>
      </c>
      <c r="S294" s="3">
        <v>45897.0566087963</v>
      </c>
      <c r="T294" s="3">
        <v>45897.0630671296</v>
      </c>
      <c r="U294" s="3">
        <v>45897.0894560185</v>
      </c>
      <c r="V294" s="2">
        <v>18</v>
      </c>
      <c r="W294" s="2">
        <v>10</v>
      </c>
      <c r="X294" s="2">
        <v>31</v>
      </c>
      <c r="Y294">
        <f t="shared" si="20"/>
        <v>59</v>
      </c>
      <c r="Z294" s="1">
        <f t="shared" si="21"/>
        <v>0.10064515759868</v>
      </c>
      <c r="AA294" s="1">
        <f t="shared" si="22"/>
        <v>0.0528813539925268</v>
      </c>
      <c r="AB294" s="1">
        <f t="shared" si="23"/>
        <v>1.23709672497165</v>
      </c>
      <c r="AC294" s="1">
        <f t="shared" si="24"/>
        <v>0.649999974137646</v>
      </c>
      <c r="AD294" t="s">
        <v>31</v>
      </c>
    </row>
    <row r="295" hidden="1" spans="1:30">
      <c r="A295" s="2">
        <v>48</v>
      </c>
      <c r="B295" t="s">
        <v>29</v>
      </c>
      <c r="C295" t="s">
        <v>131</v>
      </c>
      <c r="D295" s="3">
        <v>45897.0325115741</v>
      </c>
      <c r="E295" s="3">
        <v>45897.0354166667</v>
      </c>
      <c r="F295" s="2">
        <v>4</v>
      </c>
      <c r="G295" s="4">
        <v>21.8800001144409</v>
      </c>
      <c r="H295" s="4">
        <v>26.8800001144409</v>
      </c>
      <c r="I295" s="2">
        <v>34</v>
      </c>
      <c r="J295" s="3">
        <v>45897.0512615741</v>
      </c>
      <c r="K295" s="4">
        <v>0.148809523175971</v>
      </c>
      <c r="L295" s="4">
        <v>0.813988096030036</v>
      </c>
      <c r="M295" s="2">
        <v>25</v>
      </c>
      <c r="N295" s="4">
        <v>5.63000011444092</v>
      </c>
      <c r="O295" s="4">
        <v>9.76000022888184</v>
      </c>
      <c r="P295" s="4">
        <v>7.01999998092651</v>
      </c>
      <c r="Q295" s="4">
        <v>0.372058826334336</v>
      </c>
      <c r="R295" s="3">
        <v>45897.0356597222</v>
      </c>
      <c r="S295" s="3">
        <v>45897.0395717593</v>
      </c>
      <c r="T295" s="3">
        <v>45897.042974537</v>
      </c>
      <c r="U295" s="3">
        <v>45897.0478356481</v>
      </c>
      <c r="V295" s="2">
        <v>0</v>
      </c>
      <c r="W295" s="2">
        <v>0</v>
      </c>
      <c r="X295" s="2">
        <v>34</v>
      </c>
      <c r="Y295">
        <f t="shared" si="20"/>
        <v>34</v>
      </c>
      <c r="Z295" s="1">
        <f t="shared" si="21"/>
        <v>0.165588238660027</v>
      </c>
      <c r="AA295" s="1">
        <f t="shared" si="22"/>
        <v>0.165588238660027</v>
      </c>
      <c r="AB295" s="1">
        <f t="shared" si="23"/>
        <v>0.206470587674309</v>
      </c>
      <c r="AC295" s="1">
        <f t="shared" si="24"/>
        <v>0.206470587674309</v>
      </c>
      <c r="AD295" t="s">
        <v>31</v>
      </c>
    </row>
    <row r="296" spans="1:30">
      <c r="A296" s="2">
        <v>185</v>
      </c>
      <c r="B296" t="s">
        <v>37</v>
      </c>
      <c r="C296" t="s">
        <v>74</v>
      </c>
      <c r="D296" s="3">
        <v>45896.9927777778</v>
      </c>
      <c r="E296" s="3">
        <v>45897.0006481481</v>
      </c>
      <c r="F296" s="2">
        <v>11</v>
      </c>
      <c r="G296" s="4">
        <v>57.0500001907349</v>
      </c>
      <c r="H296" s="4">
        <v>69.0500001907349</v>
      </c>
      <c r="I296" s="2">
        <v>43</v>
      </c>
      <c r="J296" s="3">
        <v>45897.0406944444</v>
      </c>
      <c r="K296" s="4">
        <v>0.1593048511168</v>
      </c>
      <c r="L296" s="4">
        <v>0.826212889690764</v>
      </c>
      <c r="M296" s="2">
        <v>31</v>
      </c>
      <c r="N296" s="4">
        <v>17.2800006866455</v>
      </c>
      <c r="O296" s="4">
        <v>10.1000003814697</v>
      </c>
      <c r="P296" s="4">
        <v>22.9300003051758</v>
      </c>
      <c r="Q296" s="4">
        <v>0.935116302135379</v>
      </c>
      <c r="R296" s="3">
        <v>45897.0058217593</v>
      </c>
      <c r="S296" s="3">
        <v>45897.0178240741</v>
      </c>
      <c r="T296" s="3">
        <v>45897.0212847222</v>
      </c>
      <c r="U296" s="3">
        <v>45897.0372569444</v>
      </c>
      <c r="V296" s="2">
        <v>26</v>
      </c>
      <c r="W296" s="2">
        <v>15</v>
      </c>
      <c r="X296" s="2">
        <v>43</v>
      </c>
      <c r="Y296">
        <f t="shared" si="20"/>
        <v>84</v>
      </c>
      <c r="Z296" s="1">
        <f t="shared" si="21"/>
        <v>0.401860481084779</v>
      </c>
      <c r="AA296" s="1">
        <f t="shared" si="22"/>
        <v>0.205714293888637</v>
      </c>
      <c r="AB296" s="1">
        <f t="shared" si="23"/>
        <v>0.5332558210506</v>
      </c>
      <c r="AC296" s="1">
        <f t="shared" si="24"/>
        <v>0.272976194109236</v>
      </c>
      <c r="AD296" t="s">
        <v>31</v>
      </c>
    </row>
    <row r="297" spans="1:30">
      <c r="A297" s="2">
        <v>94</v>
      </c>
      <c r="B297" t="s">
        <v>29</v>
      </c>
      <c r="C297" t="s">
        <v>101</v>
      </c>
      <c r="D297" s="3">
        <v>45896.990462963</v>
      </c>
      <c r="E297" s="3">
        <v>45896.9971296296</v>
      </c>
      <c r="F297" s="2">
        <v>9</v>
      </c>
      <c r="G297" s="4">
        <v>34.4200000762939</v>
      </c>
      <c r="H297" s="4">
        <v>43.4200000762939</v>
      </c>
      <c r="I297" s="2">
        <v>67</v>
      </c>
      <c r="J297" s="3">
        <v>45897.0203240741</v>
      </c>
      <c r="K297" s="4">
        <v>0.207277751823721</v>
      </c>
      <c r="L297" s="4">
        <v>0.792722248176279</v>
      </c>
      <c r="M297" s="2">
        <v>240</v>
      </c>
      <c r="N297" s="4">
        <v>8.88000011444092</v>
      </c>
      <c r="O297" s="4">
        <v>8.84000015258789</v>
      </c>
      <c r="P297" s="4">
        <v>15.5299997329712</v>
      </c>
      <c r="Q297" s="4">
        <v>0.364328355931524</v>
      </c>
      <c r="R297" s="3">
        <v>45896.9981828704</v>
      </c>
      <c r="S297" s="3">
        <v>45897.0043518519</v>
      </c>
      <c r="T297" s="3">
        <v>45897.0070949074</v>
      </c>
      <c r="U297" s="3">
        <v>45897.0182060185</v>
      </c>
      <c r="V297" s="2">
        <v>31</v>
      </c>
      <c r="W297" s="2">
        <v>31</v>
      </c>
      <c r="X297" s="2">
        <v>67</v>
      </c>
      <c r="Y297">
        <f t="shared" si="20"/>
        <v>129</v>
      </c>
      <c r="Z297" s="1">
        <f t="shared" si="21"/>
        <v>0.132537315140909</v>
      </c>
      <c r="AA297" s="1">
        <f t="shared" si="22"/>
        <v>0.0688372101894645</v>
      </c>
      <c r="AB297" s="1">
        <f t="shared" si="23"/>
        <v>0.231791040790615</v>
      </c>
      <c r="AC297" s="1">
        <f t="shared" si="24"/>
        <v>0.120387594829234</v>
      </c>
      <c r="AD297" t="s">
        <v>39</v>
      </c>
    </row>
    <row r="298" hidden="1" spans="1:30">
      <c r="A298" s="2">
        <v>47</v>
      </c>
      <c r="B298" t="s">
        <v>34</v>
      </c>
      <c r="C298" t="s">
        <v>73</v>
      </c>
      <c r="D298" s="3">
        <v>45896.9694907407</v>
      </c>
      <c r="E298" s="3">
        <v>45896.9910648148</v>
      </c>
      <c r="F298" s="2">
        <v>31</v>
      </c>
      <c r="G298" s="4">
        <v>25.8699998855591</v>
      </c>
      <c r="H298" s="4">
        <v>56.8699998855591</v>
      </c>
      <c r="I298" s="2">
        <v>43</v>
      </c>
      <c r="J298" s="3">
        <v>45897.0090740741</v>
      </c>
      <c r="K298" s="4">
        <v>0.545102867282962</v>
      </c>
      <c r="L298" s="4">
        <v>0.454897132717038</v>
      </c>
      <c r="M298" s="2">
        <v>44</v>
      </c>
      <c r="N298" s="4">
        <v>4.73000001907349</v>
      </c>
      <c r="O298" s="4">
        <v>7.73999977111816</v>
      </c>
      <c r="P298" s="4">
        <v>13.6499996185303</v>
      </c>
      <c r="Q298" s="4">
        <v>0.427441852037297</v>
      </c>
      <c r="R298" s="3">
        <v>45896.9912384259</v>
      </c>
      <c r="S298" s="3">
        <v>45896.994525463</v>
      </c>
      <c r="T298" s="3">
        <v>45896.9969675926</v>
      </c>
      <c r="U298" s="3">
        <v>45897.0066898148</v>
      </c>
      <c r="V298" s="2">
        <v>0</v>
      </c>
      <c r="W298" s="2">
        <v>16</v>
      </c>
      <c r="X298" s="2">
        <v>43</v>
      </c>
      <c r="Y298">
        <f t="shared" si="20"/>
        <v>59</v>
      </c>
      <c r="Z298" s="1">
        <f t="shared" si="21"/>
        <v>0.110000000443569</v>
      </c>
      <c r="AA298" s="1">
        <f t="shared" si="22"/>
        <v>0.0801694918487032</v>
      </c>
      <c r="AB298" s="1">
        <f t="shared" si="23"/>
        <v>0.317441851593727</v>
      </c>
      <c r="AC298" s="1">
        <f t="shared" si="24"/>
        <v>0.231355925737801</v>
      </c>
      <c r="AD298" t="s">
        <v>36</v>
      </c>
    </row>
    <row r="299" hidden="1" spans="1:30">
      <c r="A299" s="2">
        <v>175</v>
      </c>
      <c r="B299" t="s">
        <v>34</v>
      </c>
      <c r="C299" t="s">
        <v>120</v>
      </c>
      <c r="D299" s="3">
        <v>45896.9175115741</v>
      </c>
      <c r="E299" s="3">
        <v>45896.9330092593</v>
      </c>
      <c r="F299" s="2">
        <v>22</v>
      </c>
      <c r="G299" s="4">
        <v>47.8699998855591</v>
      </c>
      <c r="H299" s="4">
        <v>70.8699998855591</v>
      </c>
      <c r="I299" s="2">
        <v>28</v>
      </c>
      <c r="J299" s="3">
        <v>45896.9668171296</v>
      </c>
      <c r="K299" s="4">
        <v>0.310427543890583</v>
      </c>
      <c r="L299" s="4">
        <v>0.6754621132053</v>
      </c>
      <c r="M299" s="2">
        <v>32</v>
      </c>
      <c r="N299" s="4">
        <v>3.61999988555908</v>
      </c>
      <c r="O299" s="4">
        <v>19.7399997711182</v>
      </c>
      <c r="P299" s="4">
        <v>25.2000007629395</v>
      </c>
      <c r="Q299" s="4">
        <v>1.02928573744638</v>
      </c>
      <c r="R299" s="3">
        <v>45896.9331944444</v>
      </c>
      <c r="S299" s="3">
        <v>45896.9357060185</v>
      </c>
      <c r="T299" s="3">
        <v>45896.9426967593</v>
      </c>
      <c r="U299" s="3">
        <v>45896.9600578704</v>
      </c>
      <c r="V299" s="2">
        <v>0</v>
      </c>
      <c r="W299" s="2">
        <v>23</v>
      </c>
      <c r="X299" s="2">
        <v>28</v>
      </c>
      <c r="Y299">
        <f t="shared" si="20"/>
        <v>51</v>
      </c>
      <c r="Z299" s="1">
        <f t="shared" si="21"/>
        <v>0.129285710198539</v>
      </c>
      <c r="AA299" s="1">
        <f t="shared" si="22"/>
        <v>0.0709803899129232</v>
      </c>
      <c r="AB299" s="1">
        <f t="shared" si="23"/>
        <v>0.900000027247838</v>
      </c>
      <c r="AC299" s="1">
        <f t="shared" si="24"/>
        <v>0.494117662018421</v>
      </c>
      <c r="AD299" t="s">
        <v>31</v>
      </c>
    </row>
    <row r="300" spans="1:30">
      <c r="A300" s="2">
        <v>209</v>
      </c>
      <c r="B300" t="s">
        <v>37</v>
      </c>
      <c r="C300" t="s">
        <v>48</v>
      </c>
      <c r="D300" s="3">
        <v>45896.8923263889</v>
      </c>
      <c r="E300" s="3">
        <v>45896.9171064815</v>
      </c>
      <c r="F300" s="2">
        <v>35</v>
      </c>
      <c r="G300" s="4">
        <v>100.219999790192</v>
      </c>
      <c r="H300" s="4">
        <v>135.219999790192</v>
      </c>
      <c r="I300" s="2">
        <v>59</v>
      </c>
      <c r="J300" s="3">
        <v>45896.9860763889</v>
      </c>
      <c r="K300" s="4">
        <v>0.258837450482963</v>
      </c>
      <c r="L300" s="4">
        <v>0.741162549517037</v>
      </c>
      <c r="M300" s="2">
        <v>79</v>
      </c>
      <c r="N300" s="4">
        <v>20.1499996185303</v>
      </c>
      <c r="O300" s="4">
        <v>8.4399995803833</v>
      </c>
      <c r="P300" s="2">
        <v>49</v>
      </c>
      <c r="Q300" s="4">
        <v>1.1720338918395</v>
      </c>
      <c r="R300" s="3">
        <v>45896.9329050926</v>
      </c>
      <c r="S300" s="3">
        <v>45896.9468981481</v>
      </c>
      <c r="T300" s="3">
        <v>45896.9498263889</v>
      </c>
      <c r="U300" s="3">
        <v>45896.9838541667</v>
      </c>
      <c r="V300" s="2">
        <v>136</v>
      </c>
      <c r="W300" s="2">
        <v>35</v>
      </c>
      <c r="X300" s="2">
        <v>59</v>
      </c>
      <c r="Y300">
        <f t="shared" si="20"/>
        <v>230</v>
      </c>
      <c r="Z300" s="1">
        <f t="shared" si="21"/>
        <v>0.341525417263225</v>
      </c>
      <c r="AA300" s="1">
        <f t="shared" si="22"/>
        <v>0.0876086939936099</v>
      </c>
      <c r="AB300" s="1">
        <f t="shared" si="23"/>
        <v>0.830508474576271</v>
      </c>
      <c r="AC300" s="1">
        <f t="shared" si="24"/>
        <v>0.21304347826087</v>
      </c>
      <c r="AD300" t="s">
        <v>39</v>
      </c>
    </row>
    <row r="301" hidden="1" spans="1:30">
      <c r="A301" s="2">
        <v>101</v>
      </c>
      <c r="B301" t="s">
        <v>34</v>
      </c>
      <c r="C301" t="s">
        <v>151</v>
      </c>
      <c r="D301" s="3">
        <v>45896.8706828704</v>
      </c>
      <c r="E301" s="3">
        <v>45896.8963425926</v>
      </c>
      <c r="F301" s="2">
        <v>36</v>
      </c>
      <c r="G301" s="4">
        <v>23.1500000953674</v>
      </c>
      <c r="H301" s="4">
        <v>60.1500000953674</v>
      </c>
      <c r="I301" s="2">
        <v>19</v>
      </c>
      <c r="J301" s="3">
        <v>45896.912349537</v>
      </c>
      <c r="K301" s="4">
        <v>0.598503739699455</v>
      </c>
      <c r="L301" s="4">
        <v>0.384871156420004</v>
      </c>
      <c r="M301" s="2">
        <v>136</v>
      </c>
      <c r="N301" s="4">
        <v>5.78000020980835</v>
      </c>
      <c r="O301" s="4">
        <v>6.30000019073486</v>
      </c>
      <c r="P301" s="4">
        <v>8.64999961853027</v>
      </c>
      <c r="Q301" s="4">
        <v>0.759473675175717</v>
      </c>
      <c r="R301" s="3">
        <v>45896.8981828704</v>
      </c>
      <c r="S301" s="3">
        <v>45896.9021990741</v>
      </c>
      <c r="T301" s="3">
        <v>45896.9041435185</v>
      </c>
      <c r="U301" s="3">
        <v>45896.9103935185</v>
      </c>
      <c r="V301" s="2">
        <v>0</v>
      </c>
      <c r="W301" s="2">
        <v>0</v>
      </c>
      <c r="X301" s="2">
        <v>19</v>
      </c>
      <c r="Y301">
        <f t="shared" si="20"/>
        <v>19</v>
      </c>
      <c r="Z301" s="1">
        <f t="shared" si="21"/>
        <v>0.304210537358334</v>
      </c>
      <c r="AA301" s="1">
        <f t="shared" si="22"/>
        <v>0.304210537358334</v>
      </c>
      <c r="AB301" s="1">
        <f t="shared" si="23"/>
        <v>0.455263137817383</v>
      </c>
      <c r="AC301" s="1">
        <f t="shared" si="24"/>
        <v>0.455263137817383</v>
      </c>
      <c r="AD301" t="s">
        <v>31</v>
      </c>
    </row>
    <row r="302" hidden="1" spans="1:30">
      <c r="A302" s="2">
        <v>69</v>
      </c>
      <c r="B302" t="s">
        <v>34</v>
      </c>
      <c r="C302" t="s">
        <v>99</v>
      </c>
      <c r="D302" s="3">
        <v>45896.7368865741</v>
      </c>
      <c r="E302" s="3">
        <v>45896.7596296296</v>
      </c>
      <c r="F302" s="2">
        <v>32</v>
      </c>
      <c r="G302" s="4">
        <v>65.0299999713898</v>
      </c>
      <c r="H302" s="4">
        <v>98.0299999713898</v>
      </c>
      <c r="I302" s="2">
        <v>65</v>
      </c>
      <c r="J302" s="3">
        <v>45896.8049421296</v>
      </c>
      <c r="K302" s="4">
        <v>0.326430684579611</v>
      </c>
      <c r="L302" s="4">
        <v>0.663368356527276</v>
      </c>
      <c r="M302" s="2">
        <v>52</v>
      </c>
      <c r="N302" s="4">
        <v>10.8199996948242</v>
      </c>
      <c r="O302" s="4">
        <v>4.05999994277954</v>
      </c>
      <c r="P302" s="4">
        <v>36.0200004577637</v>
      </c>
      <c r="Q302" s="4">
        <v>0.720615386962891</v>
      </c>
      <c r="R302" s="3">
        <v>45896.7697800926</v>
      </c>
      <c r="S302" s="3">
        <v>45896.7772916667</v>
      </c>
      <c r="T302" s="3">
        <v>45896.7787152778</v>
      </c>
      <c r="U302" s="3">
        <v>45896.8037152778</v>
      </c>
      <c r="V302" s="2">
        <v>0</v>
      </c>
      <c r="W302" s="2">
        <v>0</v>
      </c>
      <c r="X302" s="2">
        <v>65</v>
      </c>
      <c r="Y302">
        <f t="shared" si="20"/>
        <v>65</v>
      </c>
      <c r="Z302" s="1">
        <f t="shared" si="21"/>
        <v>0.166461533766526</v>
      </c>
      <c r="AA302" s="1">
        <f t="shared" si="22"/>
        <v>0.166461533766526</v>
      </c>
      <c r="AB302" s="1">
        <f t="shared" si="23"/>
        <v>0.554153853196364</v>
      </c>
      <c r="AC302" s="1">
        <f t="shared" si="24"/>
        <v>0.554153853196364</v>
      </c>
      <c r="AD302" t="s">
        <v>36</v>
      </c>
    </row>
    <row r="303" hidden="1" spans="1:30">
      <c r="A303" s="2">
        <v>30</v>
      </c>
      <c r="B303" t="s">
        <v>37</v>
      </c>
      <c r="C303" t="s">
        <v>53</v>
      </c>
      <c r="D303" s="3">
        <v>45896.7379976852</v>
      </c>
      <c r="E303" s="3">
        <v>45896.7447916667</v>
      </c>
      <c r="F303" s="2">
        <v>9</v>
      </c>
      <c r="G303" s="4">
        <v>50.9200000166893</v>
      </c>
      <c r="H303" s="4">
        <v>60.9200000166893</v>
      </c>
      <c r="I303" s="2">
        <v>27</v>
      </c>
      <c r="J303" s="3">
        <v>45896.7803587963</v>
      </c>
      <c r="K303" s="4">
        <v>0.147734734037006</v>
      </c>
      <c r="L303" s="4">
        <v>0.835850295514438</v>
      </c>
      <c r="M303" s="2">
        <v>24</v>
      </c>
      <c r="N303" s="4">
        <v>13.4799995422363</v>
      </c>
      <c r="O303" s="4">
        <v>1.8400000333786</v>
      </c>
      <c r="P303" s="4">
        <v>36.0699996948242</v>
      </c>
      <c r="Q303" s="4">
        <v>1.83518515692817</v>
      </c>
      <c r="R303" s="3">
        <v>45896.7448726852</v>
      </c>
      <c r="S303" s="3">
        <v>45896.7542361111</v>
      </c>
      <c r="T303" s="3">
        <v>45896.7549189815</v>
      </c>
      <c r="U303" s="3">
        <v>45896.7799189815</v>
      </c>
      <c r="V303" s="2">
        <v>0</v>
      </c>
      <c r="W303" s="2">
        <v>4</v>
      </c>
      <c r="X303" s="2">
        <v>27</v>
      </c>
      <c r="Y303">
        <f t="shared" si="20"/>
        <v>31</v>
      </c>
      <c r="Z303" s="1">
        <f t="shared" si="21"/>
        <v>0.499259242305049</v>
      </c>
      <c r="AA303" s="1">
        <f t="shared" si="22"/>
        <v>0.434838694910849</v>
      </c>
      <c r="AB303" s="1">
        <f t="shared" si="23"/>
        <v>1.33592591462312</v>
      </c>
      <c r="AC303" s="1">
        <f t="shared" si="24"/>
        <v>1.16354837725239</v>
      </c>
      <c r="AD303" t="s">
        <v>36</v>
      </c>
    </row>
    <row r="304" hidden="1" spans="1:30">
      <c r="A304" s="2">
        <v>187</v>
      </c>
      <c r="B304" t="s">
        <v>37</v>
      </c>
      <c r="C304" t="s">
        <v>147</v>
      </c>
      <c r="D304" s="3">
        <v>45896.6844097222</v>
      </c>
      <c r="E304" s="3">
        <v>45896.7060648148</v>
      </c>
      <c r="F304" s="2">
        <v>31</v>
      </c>
      <c r="G304" s="4">
        <v>34.4000000953674</v>
      </c>
      <c r="H304" s="4">
        <v>66.4000000953674</v>
      </c>
      <c r="I304" s="2">
        <v>43</v>
      </c>
      <c r="J304" s="3">
        <v>45896.7302430556</v>
      </c>
      <c r="K304" s="4">
        <v>0.466867469208977</v>
      </c>
      <c r="L304" s="4">
        <v>0.518072289848798</v>
      </c>
      <c r="M304" s="2">
        <v>37</v>
      </c>
      <c r="N304" s="4">
        <v>11.0200004577637</v>
      </c>
      <c r="O304" s="4">
        <v>8.80000019073486</v>
      </c>
      <c r="P304" s="4">
        <v>15.3800001144409</v>
      </c>
      <c r="Q304" s="4">
        <v>0.613953501679177</v>
      </c>
      <c r="R304" s="3">
        <v>45896.7061342593</v>
      </c>
      <c r="S304" s="3">
        <v>45896.7137847222</v>
      </c>
      <c r="T304" s="3">
        <v>45896.7171064815</v>
      </c>
      <c r="U304" s="3">
        <v>45896.7275231481</v>
      </c>
      <c r="V304" s="2">
        <v>0</v>
      </c>
      <c r="W304" s="2">
        <v>0</v>
      </c>
      <c r="X304" s="2">
        <v>43</v>
      </c>
      <c r="Y304">
        <f t="shared" si="20"/>
        <v>43</v>
      </c>
      <c r="Z304" s="1">
        <f t="shared" si="21"/>
        <v>0.256279080413109</v>
      </c>
      <c r="AA304" s="1">
        <f t="shared" si="22"/>
        <v>0.256279080413109</v>
      </c>
      <c r="AB304" s="1">
        <f t="shared" si="23"/>
        <v>0.357674421266068</v>
      </c>
      <c r="AC304" s="1">
        <f t="shared" si="24"/>
        <v>0.357674421266068</v>
      </c>
      <c r="AD304" t="s">
        <v>39</v>
      </c>
    </row>
    <row r="305" spans="1:30">
      <c r="A305" s="2">
        <v>129</v>
      </c>
      <c r="B305" t="s">
        <v>34</v>
      </c>
      <c r="C305" t="s">
        <v>116</v>
      </c>
      <c r="D305" s="3">
        <v>45896.6933796296</v>
      </c>
      <c r="E305" s="3">
        <v>45896.7053125</v>
      </c>
      <c r="F305" s="2">
        <v>17</v>
      </c>
      <c r="G305" s="4">
        <v>44.3299999237061</v>
      </c>
      <c r="H305" s="4">
        <v>61.3299999237061</v>
      </c>
      <c r="I305" s="2">
        <v>73</v>
      </c>
      <c r="J305" s="3">
        <v>45896.7357407407</v>
      </c>
      <c r="K305" s="4">
        <v>0.27718897800665</v>
      </c>
      <c r="L305" s="4">
        <v>0.72281102199335</v>
      </c>
      <c r="M305" s="2">
        <v>19</v>
      </c>
      <c r="N305" s="4">
        <v>19.2000007629395</v>
      </c>
      <c r="O305" s="4">
        <v>8.65999984741211</v>
      </c>
      <c r="P305" s="4">
        <v>15.9300003051758</v>
      </c>
      <c r="Q305" s="4">
        <v>0.481232891344044</v>
      </c>
      <c r="R305" s="3">
        <v>45896.7058564815</v>
      </c>
      <c r="S305" s="3">
        <v>45896.7191898148</v>
      </c>
      <c r="T305" s="3">
        <v>45896.7221527778</v>
      </c>
      <c r="U305" s="3">
        <v>45896.7332638889</v>
      </c>
      <c r="V305" s="2">
        <v>94</v>
      </c>
      <c r="W305" s="2">
        <v>30</v>
      </c>
      <c r="X305" s="2">
        <v>73</v>
      </c>
      <c r="Y305">
        <f t="shared" si="20"/>
        <v>197</v>
      </c>
      <c r="Z305" s="1">
        <f t="shared" si="21"/>
        <v>0.263013709081362</v>
      </c>
      <c r="AA305" s="1">
        <f t="shared" si="22"/>
        <v>0.0974619328067993</v>
      </c>
      <c r="AB305" s="1">
        <f t="shared" si="23"/>
        <v>0.218219182262682</v>
      </c>
      <c r="AC305" s="1">
        <f t="shared" si="24"/>
        <v>0.0808629457115522</v>
      </c>
      <c r="AD305" t="s">
        <v>36</v>
      </c>
    </row>
    <row r="306" hidden="1" spans="1:30">
      <c r="A306" s="2">
        <v>88</v>
      </c>
      <c r="B306" t="s">
        <v>29</v>
      </c>
      <c r="C306" t="s">
        <v>128</v>
      </c>
      <c r="D306" s="3">
        <v>45896.6590509259</v>
      </c>
      <c r="E306" s="3">
        <v>45896.6780555556</v>
      </c>
      <c r="F306" s="2">
        <v>27</v>
      </c>
      <c r="G306" s="4">
        <v>29.4500000476837</v>
      </c>
      <c r="H306" s="4">
        <v>56.4500000476837</v>
      </c>
      <c r="I306" s="2">
        <v>30</v>
      </c>
      <c r="J306" s="3">
        <v>45896.6979398148</v>
      </c>
      <c r="K306" s="4">
        <v>0.478299379578262</v>
      </c>
      <c r="L306" s="4">
        <v>0.521700620421738</v>
      </c>
      <c r="M306" s="2">
        <v>106</v>
      </c>
      <c r="N306" s="4">
        <v>15.8999996185303</v>
      </c>
      <c r="O306" s="4">
        <v>2.90000009536743</v>
      </c>
      <c r="P306" s="4">
        <v>10.5799999237061</v>
      </c>
      <c r="Q306" s="4">
        <v>0.882666651407878</v>
      </c>
      <c r="R306" s="3">
        <v>45896.6782291667</v>
      </c>
      <c r="S306" s="3">
        <v>45896.6892708333</v>
      </c>
      <c r="T306" s="3">
        <v>45896.6899884259</v>
      </c>
      <c r="U306" s="3">
        <v>45896.6976273148</v>
      </c>
      <c r="V306" s="2">
        <v>0</v>
      </c>
      <c r="W306" s="2">
        <v>0</v>
      </c>
      <c r="X306" s="2">
        <v>30</v>
      </c>
      <c r="Y306">
        <f t="shared" si="20"/>
        <v>30</v>
      </c>
      <c r="Z306" s="1">
        <f t="shared" si="21"/>
        <v>0.529999987284342</v>
      </c>
      <c r="AA306" s="1">
        <f t="shared" si="22"/>
        <v>0.529999987284342</v>
      </c>
      <c r="AB306" s="1">
        <f t="shared" si="23"/>
        <v>0.352666664123535</v>
      </c>
      <c r="AC306" s="1">
        <f t="shared" si="24"/>
        <v>0.352666664123535</v>
      </c>
      <c r="AD306" t="s">
        <v>55</v>
      </c>
    </row>
    <row r="307" hidden="1" spans="1:30">
      <c r="A307" s="2">
        <v>117</v>
      </c>
      <c r="B307" t="s">
        <v>37</v>
      </c>
      <c r="C307" t="s">
        <v>94</v>
      </c>
      <c r="D307" s="3">
        <v>45896.6512847222</v>
      </c>
      <c r="E307" s="3">
        <v>45896.6611921296</v>
      </c>
      <c r="F307" s="2">
        <v>14</v>
      </c>
      <c r="G307" s="4">
        <v>28.8799999952316</v>
      </c>
      <c r="H307" s="4">
        <v>42.8799999952316</v>
      </c>
      <c r="I307" s="2">
        <v>54</v>
      </c>
      <c r="J307" s="3">
        <v>45896.6811458333</v>
      </c>
      <c r="K307" s="4">
        <v>0.32649253734974</v>
      </c>
      <c r="L307" s="4">
        <v>0.67350746265026</v>
      </c>
      <c r="M307" s="2">
        <v>75</v>
      </c>
      <c r="N307" s="4">
        <v>11.0799999237061</v>
      </c>
      <c r="O307" s="4">
        <v>3.75999999046326</v>
      </c>
      <c r="P307" s="4">
        <v>14.0299997329712</v>
      </c>
      <c r="Q307" s="4">
        <v>0.464999993642171</v>
      </c>
      <c r="R307" s="3">
        <v>45896.66125</v>
      </c>
      <c r="S307" s="3">
        <v>45896.6689467593</v>
      </c>
      <c r="T307" s="3">
        <v>45896.6702777778</v>
      </c>
      <c r="U307" s="3">
        <v>45896.68</v>
      </c>
      <c r="V307" s="2">
        <v>0</v>
      </c>
      <c r="W307" s="2">
        <v>0</v>
      </c>
      <c r="X307" s="2">
        <v>54</v>
      </c>
      <c r="Y307">
        <f t="shared" si="20"/>
        <v>54</v>
      </c>
      <c r="Z307" s="1">
        <f t="shared" si="21"/>
        <v>0.205185183772334</v>
      </c>
      <c r="AA307" s="1">
        <f t="shared" si="22"/>
        <v>0.205185183772334</v>
      </c>
      <c r="AB307" s="1">
        <f t="shared" si="23"/>
        <v>0.259814809869837</v>
      </c>
      <c r="AC307" s="1">
        <f t="shared" si="24"/>
        <v>0.259814809869837</v>
      </c>
      <c r="AD307" t="s">
        <v>47</v>
      </c>
    </row>
    <row r="308" hidden="1" spans="1:30">
      <c r="A308" s="2">
        <v>225</v>
      </c>
      <c r="B308" t="s">
        <v>34</v>
      </c>
      <c r="C308" t="s">
        <v>148</v>
      </c>
      <c r="D308" s="3">
        <v>45896.5648611111</v>
      </c>
      <c r="E308" s="3">
        <v>45896.5952893519</v>
      </c>
      <c r="F308" s="2">
        <v>43</v>
      </c>
      <c r="G308" s="4">
        <v>22.2799999713898</v>
      </c>
      <c r="H308" s="4">
        <v>66.2799999713898</v>
      </c>
      <c r="I308" s="2">
        <v>47</v>
      </c>
      <c r="J308" s="3">
        <v>45896.6106944444</v>
      </c>
      <c r="K308" s="4">
        <v>0.648762824661455</v>
      </c>
      <c r="L308" s="4">
        <v>0.336149667788278</v>
      </c>
      <c r="M308" s="2">
        <v>62</v>
      </c>
      <c r="N308" s="4">
        <v>5.42000007629395</v>
      </c>
      <c r="O308" s="4">
        <v>2.55999994277954</v>
      </c>
      <c r="P308" s="4">
        <v>10.0200004577637</v>
      </c>
      <c r="Q308" s="4">
        <v>0.3285106496608</v>
      </c>
      <c r="R308" s="3">
        <v>45896.5986574074</v>
      </c>
      <c r="S308" s="3">
        <v>45896.6024189815</v>
      </c>
      <c r="T308" s="3">
        <v>45896.6033217593</v>
      </c>
      <c r="U308" s="3">
        <v>45896.6102662037</v>
      </c>
      <c r="V308" s="2">
        <v>0</v>
      </c>
      <c r="W308" s="2">
        <v>0</v>
      </c>
      <c r="X308" s="2">
        <v>47</v>
      </c>
      <c r="Y308">
        <f t="shared" si="20"/>
        <v>47</v>
      </c>
      <c r="Z308" s="1">
        <f t="shared" si="21"/>
        <v>0.115319150559446</v>
      </c>
      <c r="AA308" s="1">
        <f t="shared" si="22"/>
        <v>0.115319150559446</v>
      </c>
      <c r="AB308" s="1">
        <f t="shared" si="23"/>
        <v>0.213191499101355</v>
      </c>
      <c r="AC308" s="1">
        <f t="shared" si="24"/>
        <v>0.213191499101355</v>
      </c>
      <c r="AD308" t="s">
        <v>47</v>
      </c>
    </row>
    <row r="309" hidden="1" spans="1:30">
      <c r="A309" s="2">
        <v>167</v>
      </c>
      <c r="B309" t="s">
        <v>37</v>
      </c>
      <c r="C309" t="s">
        <v>57</v>
      </c>
      <c r="D309" s="3">
        <v>45896.5518865741</v>
      </c>
      <c r="E309" s="3">
        <v>45896.5867939815</v>
      </c>
      <c r="F309" s="2">
        <v>50</v>
      </c>
      <c r="G309" s="4">
        <v>33.3699998855591</v>
      </c>
      <c r="H309" s="4">
        <v>84.3699998855591</v>
      </c>
      <c r="I309" s="2">
        <v>47</v>
      </c>
      <c r="J309" s="3">
        <v>45896.6102199074</v>
      </c>
      <c r="K309" s="4">
        <v>0.592627712075629</v>
      </c>
      <c r="L309" s="4">
        <v>0.395519733682858</v>
      </c>
      <c r="M309" s="2">
        <v>84</v>
      </c>
      <c r="N309" s="4">
        <v>9.06999969482422</v>
      </c>
      <c r="O309" s="4">
        <v>4.73999977111816</v>
      </c>
      <c r="P309" s="4">
        <v>20.3199996948242</v>
      </c>
      <c r="Q309" s="4">
        <v>0.625319135949967</v>
      </c>
      <c r="R309" s="3">
        <v>45896.586875</v>
      </c>
      <c r="S309" s="3">
        <v>45896.5931712963</v>
      </c>
      <c r="T309" s="3">
        <v>45896.5950347222</v>
      </c>
      <c r="U309" s="3">
        <v>45896.6089236111</v>
      </c>
      <c r="V309" s="2">
        <v>0</v>
      </c>
      <c r="W309" s="2">
        <v>0</v>
      </c>
      <c r="X309" s="2">
        <v>47</v>
      </c>
      <c r="Y309">
        <f t="shared" si="20"/>
        <v>47</v>
      </c>
      <c r="Z309" s="1">
        <f t="shared" si="21"/>
        <v>0.192978716911154</v>
      </c>
      <c r="AA309" s="1">
        <f t="shared" si="22"/>
        <v>0.192978716911154</v>
      </c>
      <c r="AB309" s="1">
        <f t="shared" si="23"/>
        <v>0.432340419038813</v>
      </c>
      <c r="AC309" s="1">
        <f t="shared" si="24"/>
        <v>0.432340419038813</v>
      </c>
      <c r="AD309" t="s">
        <v>55</v>
      </c>
    </row>
    <row r="310" spans="1:30">
      <c r="A310" s="2">
        <v>227</v>
      </c>
      <c r="B310" t="s">
        <v>29</v>
      </c>
      <c r="C310" t="s">
        <v>79</v>
      </c>
      <c r="D310" s="3">
        <v>45896.5644907407</v>
      </c>
      <c r="E310" s="3">
        <v>45896.5811342593</v>
      </c>
      <c r="F310" s="2">
        <v>23</v>
      </c>
      <c r="G310" s="4">
        <v>36.6300001144409</v>
      </c>
      <c r="H310" s="4">
        <v>59.6300001144409</v>
      </c>
      <c r="I310" s="2">
        <v>39</v>
      </c>
      <c r="J310" s="3">
        <v>45896.6061574074</v>
      </c>
      <c r="K310" s="4">
        <v>0.385711889248009</v>
      </c>
      <c r="L310" s="4">
        <v>0.614288110751991</v>
      </c>
      <c r="M310" s="2">
        <v>39</v>
      </c>
      <c r="N310" s="4">
        <v>7.13000011444092</v>
      </c>
      <c r="O310" s="4">
        <v>7.26000022888184</v>
      </c>
      <c r="P310" s="4">
        <v>21.1499996185303</v>
      </c>
      <c r="Q310" s="4">
        <v>0.725128198281313</v>
      </c>
      <c r="R310" s="3">
        <v>45896.5818865741</v>
      </c>
      <c r="S310" s="3">
        <v>45896.5868402778</v>
      </c>
      <c r="T310" s="3">
        <v>45896.5894675926</v>
      </c>
      <c r="U310" s="3">
        <v>45896.6040509259</v>
      </c>
      <c r="V310" s="2">
        <v>73</v>
      </c>
      <c r="W310" s="2">
        <v>20</v>
      </c>
      <c r="X310" s="2">
        <v>39</v>
      </c>
      <c r="Y310">
        <f t="shared" si="20"/>
        <v>132</v>
      </c>
      <c r="Z310" s="1">
        <f t="shared" si="21"/>
        <v>0.182820515754895</v>
      </c>
      <c r="AA310" s="1">
        <f t="shared" si="22"/>
        <v>0.0540151523821282</v>
      </c>
      <c r="AB310" s="1">
        <f t="shared" si="23"/>
        <v>0.542307682526417</v>
      </c>
      <c r="AC310" s="1">
        <f t="shared" si="24"/>
        <v>0.160227269837351</v>
      </c>
      <c r="AD310" t="s">
        <v>49</v>
      </c>
    </row>
    <row r="311" spans="1:30">
      <c r="A311" s="2">
        <v>189</v>
      </c>
      <c r="B311" t="s">
        <v>29</v>
      </c>
      <c r="C311" t="s">
        <v>86</v>
      </c>
      <c r="D311" s="3">
        <v>45896.5068055556</v>
      </c>
      <c r="E311" s="3">
        <v>45896.5176388889</v>
      </c>
      <c r="F311" s="2">
        <v>15</v>
      </c>
      <c r="G311" s="4">
        <v>58.2199997901917</v>
      </c>
      <c r="H311" s="4">
        <v>74.2199997901917</v>
      </c>
      <c r="I311" s="2">
        <v>93</v>
      </c>
      <c r="J311" s="3">
        <v>45896.5581944444</v>
      </c>
      <c r="K311" s="4">
        <v>0.202101859908416</v>
      </c>
      <c r="L311" s="4">
        <v>0.784424682764356</v>
      </c>
      <c r="M311" s="2">
        <v>40</v>
      </c>
      <c r="N311" s="4">
        <v>24.2299995422363</v>
      </c>
      <c r="O311" s="4">
        <v>12.4399995803833</v>
      </c>
      <c r="P311" s="4">
        <v>21.9300003051758</v>
      </c>
      <c r="Q311" s="4">
        <v>0.496344084380775</v>
      </c>
      <c r="R311" s="3">
        <v>45896.5177777778</v>
      </c>
      <c r="S311" s="3">
        <v>45896.5346064815</v>
      </c>
      <c r="T311" s="3">
        <v>45896.5388773148</v>
      </c>
      <c r="U311" s="3">
        <v>45896.5541550926</v>
      </c>
      <c r="V311" s="2">
        <v>105</v>
      </c>
      <c r="W311" s="2">
        <v>43</v>
      </c>
      <c r="X311" s="2">
        <v>93</v>
      </c>
      <c r="Y311">
        <f t="shared" si="20"/>
        <v>241</v>
      </c>
      <c r="Z311" s="1">
        <f t="shared" si="21"/>
        <v>0.260537629486412</v>
      </c>
      <c r="AA311" s="1">
        <f t="shared" si="22"/>
        <v>0.100539417187703</v>
      </c>
      <c r="AB311" s="1">
        <f t="shared" si="23"/>
        <v>0.235806454894363</v>
      </c>
      <c r="AC311" s="1">
        <f t="shared" si="24"/>
        <v>0.0909958518886962</v>
      </c>
      <c r="AD311" t="s">
        <v>47</v>
      </c>
    </row>
    <row r="312" spans="1:30">
      <c r="A312" s="2">
        <v>213</v>
      </c>
      <c r="B312" t="s">
        <v>34</v>
      </c>
      <c r="C312" t="s">
        <v>59</v>
      </c>
      <c r="D312" s="3">
        <v>45896.4924537037</v>
      </c>
      <c r="E312" s="3">
        <v>45896.5112152778</v>
      </c>
      <c r="F312" s="2">
        <v>27</v>
      </c>
      <c r="G312" s="4">
        <v>64.2699999809265</v>
      </c>
      <c r="H312" s="4">
        <v>91.2699999809265</v>
      </c>
      <c r="I312" s="2">
        <v>70</v>
      </c>
      <c r="J312" s="3">
        <v>45896.5556481481</v>
      </c>
      <c r="K312" s="4">
        <v>0.295825572539086</v>
      </c>
      <c r="L312" s="4">
        <v>0.704174427460914</v>
      </c>
      <c r="M312" s="2">
        <v>47</v>
      </c>
      <c r="N312" s="4">
        <v>23.1200008392334</v>
      </c>
      <c r="O312" s="4">
        <v>4.53999996185303</v>
      </c>
      <c r="P312" s="4">
        <v>35.9799995422363</v>
      </c>
      <c r="Q312" s="4">
        <v>0.844285719735282</v>
      </c>
      <c r="R312" s="3">
        <v>45896.5123263889</v>
      </c>
      <c r="S312" s="3">
        <v>45896.5283796296</v>
      </c>
      <c r="T312" s="3">
        <v>45896.5299421296</v>
      </c>
      <c r="U312" s="3">
        <v>45896.5549421296</v>
      </c>
      <c r="V312" s="2">
        <v>76</v>
      </c>
      <c r="W312" s="2">
        <v>47</v>
      </c>
      <c r="X312" s="2">
        <v>70</v>
      </c>
      <c r="Y312">
        <f t="shared" si="20"/>
        <v>193</v>
      </c>
      <c r="Z312" s="1">
        <f t="shared" si="21"/>
        <v>0.330285726274763</v>
      </c>
      <c r="AA312" s="1">
        <f t="shared" si="22"/>
        <v>0.119792750462349</v>
      </c>
      <c r="AB312" s="1">
        <f t="shared" si="23"/>
        <v>0.513999993460519</v>
      </c>
      <c r="AC312" s="1">
        <f t="shared" si="24"/>
        <v>0.186424868094489</v>
      </c>
      <c r="AD312" t="s">
        <v>55</v>
      </c>
    </row>
    <row r="313" hidden="1" spans="1:30">
      <c r="A313" s="2">
        <v>118</v>
      </c>
      <c r="B313" t="s">
        <v>37</v>
      </c>
      <c r="C313" t="s">
        <v>68</v>
      </c>
      <c r="D313" s="3">
        <v>45896.4826273148</v>
      </c>
      <c r="E313" s="3">
        <v>45896.5006828704</v>
      </c>
      <c r="F313" s="2">
        <v>26</v>
      </c>
      <c r="G313" s="4">
        <v>43.6799998283386</v>
      </c>
      <c r="H313" s="4">
        <v>69.6799998283386</v>
      </c>
      <c r="I313" s="2">
        <v>90</v>
      </c>
      <c r="J313" s="3">
        <v>45896.5312384259</v>
      </c>
      <c r="K313" s="4">
        <v>0.373134329277451</v>
      </c>
      <c r="L313" s="4">
        <v>0.62686567072255</v>
      </c>
      <c r="M313" s="2">
        <v>45</v>
      </c>
      <c r="N313" s="4">
        <v>20.2800006866455</v>
      </c>
      <c r="O313" s="4">
        <v>9.35999965667725</v>
      </c>
      <c r="P313" s="4">
        <v>14.6000003814697</v>
      </c>
      <c r="Q313" s="4">
        <v>0.387555567423503</v>
      </c>
      <c r="R313" s="3">
        <v>45896.5007638889</v>
      </c>
      <c r="S313" s="3">
        <v>45896.514849537</v>
      </c>
      <c r="T313" s="3">
        <v>45896.5178240741</v>
      </c>
      <c r="U313" s="3">
        <v>45896.5282407407</v>
      </c>
      <c r="V313" s="2">
        <v>0</v>
      </c>
      <c r="W313" s="2">
        <v>0</v>
      </c>
      <c r="X313" s="2">
        <v>90</v>
      </c>
      <c r="Y313">
        <f t="shared" si="20"/>
        <v>90</v>
      </c>
      <c r="Z313" s="1">
        <f t="shared" si="21"/>
        <v>0.225333340962728</v>
      </c>
      <c r="AA313" s="1">
        <f t="shared" si="22"/>
        <v>0.225333340962728</v>
      </c>
      <c r="AB313" s="1">
        <f t="shared" si="23"/>
        <v>0.162222226460775</v>
      </c>
      <c r="AC313" s="1">
        <f t="shared" si="24"/>
        <v>0.162222226460775</v>
      </c>
      <c r="AD313" t="s">
        <v>47</v>
      </c>
    </row>
    <row r="314" hidden="1" spans="1:30">
      <c r="A314" s="2">
        <v>126</v>
      </c>
      <c r="B314" t="s">
        <v>34</v>
      </c>
      <c r="C314" t="s">
        <v>56</v>
      </c>
      <c r="D314" s="3">
        <v>45896.4453356481</v>
      </c>
      <c r="E314" s="3">
        <v>45896.4648958333</v>
      </c>
      <c r="F314" s="2">
        <v>28</v>
      </c>
      <c r="G314" s="4">
        <v>22.0499999523163</v>
      </c>
      <c r="H314" s="4">
        <v>50.0499999523163</v>
      </c>
      <c r="I314" s="2">
        <v>24</v>
      </c>
      <c r="J314" s="3">
        <v>45896.4800578704</v>
      </c>
      <c r="K314" s="4">
        <v>0.559440559973551</v>
      </c>
      <c r="L314" s="4">
        <v>0.440559440026449</v>
      </c>
      <c r="M314" s="2">
        <v>33</v>
      </c>
      <c r="N314" s="4">
        <v>5.26999998092651</v>
      </c>
      <c r="O314" s="4">
        <v>4.09999990463257</v>
      </c>
      <c r="P314" s="4">
        <v>11.3500003814697</v>
      </c>
      <c r="Q314" s="4">
        <v>0.692500015099843</v>
      </c>
      <c r="R314" s="3">
        <v>45896.4662152778</v>
      </c>
      <c r="S314" s="3">
        <v>45896.4698726852</v>
      </c>
      <c r="T314" s="3">
        <v>45896.4715393518</v>
      </c>
      <c r="U314" s="3">
        <v>45896.4791782407</v>
      </c>
      <c r="V314" s="2">
        <v>0</v>
      </c>
      <c r="W314" s="2">
        <v>0</v>
      </c>
      <c r="X314" s="2">
        <v>24</v>
      </c>
      <c r="Y314">
        <f t="shared" si="20"/>
        <v>24</v>
      </c>
      <c r="Z314" s="1">
        <f t="shared" si="21"/>
        <v>0.219583332538605</v>
      </c>
      <c r="AA314" s="1">
        <f t="shared" si="22"/>
        <v>0.219583332538605</v>
      </c>
      <c r="AB314" s="1">
        <f t="shared" si="23"/>
        <v>0.472916682561239</v>
      </c>
      <c r="AC314" s="1">
        <f t="shared" si="24"/>
        <v>0.472916682561239</v>
      </c>
      <c r="AD314" t="s">
        <v>49</v>
      </c>
    </row>
    <row r="315" spans="1:30">
      <c r="A315" s="2">
        <v>31</v>
      </c>
      <c r="B315" t="s">
        <v>29</v>
      </c>
      <c r="C315" t="s">
        <v>50</v>
      </c>
      <c r="D315" s="3">
        <v>45896.4214467593</v>
      </c>
      <c r="E315" s="3">
        <v>45896.4609953704</v>
      </c>
      <c r="F315" s="2">
        <v>56</v>
      </c>
      <c r="G315" s="4">
        <v>47.6799998283386</v>
      </c>
      <c r="H315" s="4">
        <v>104.679999828339</v>
      </c>
      <c r="I315" s="2">
        <v>97</v>
      </c>
      <c r="J315" s="3">
        <v>45896.4943634259</v>
      </c>
      <c r="K315" s="4">
        <v>0.534963699769131</v>
      </c>
      <c r="L315" s="4">
        <v>0.455483377020706</v>
      </c>
      <c r="M315" s="2">
        <v>355</v>
      </c>
      <c r="N315" s="4">
        <v>18.5699996948242</v>
      </c>
      <c r="O315" s="4">
        <v>13.3599996566772</v>
      </c>
      <c r="P315" s="4">
        <v>15.6499996185303</v>
      </c>
      <c r="Q315" s="4">
        <v>0.352783498075819</v>
      </c>
      <c r="R315" s="3">
        <v>45896.4612384259</v>
      </c>
      <c r="S315" s="3">
        <v>45896.4741319444</v>
      </c>
      <c r="T315" s="3">
        <v>45896.4785300926</v>
      </c>
      <c r="U315" s="3">
        <v>45896.4896412037</v>
      </c>
      <c r="V315" s="2">
        <v>30</v>
      </c>
      <c r="W315" s="2">
        <v>29</v>
      </c>
      <c r="X315" s="2">
        <v>97</v>
      </c>
      <c r="Y315">
        <f t="shared" si="20"/>
        <v>156</v>
      </c>
      <c r="Z315" s="1">
        <f t="shared" si="21"/>
        <v>0.19144329582293</v>
      </c>
      <c r="AA315" s="1">
        <f t="shared" si="22"/>
        <v>0.119038459582207</v>
      </c>
      <c r="AB315" s="1">
        <f t="shared" si="23"/>
        <v>0.161340202252889</v>
      </c>
      <c r="AC315" s="1">
        <f t="shared" si="24"/>
        <v>0.100320510375194</v>
      </c>
      <c r="AD315" t="s">
        <v>49</v>
      </c>
    </row>
    <row r="316" spans="1:30">
      <c r="A316" s="2">
        <v>54</v>
      </c>
      <c r="B316" t="s">
        <v>37</v>
      </c>
      <c r="C316" t="s">
        <v>58</v>
      </c>
      <c r="D316" s="3">
        <v>45896.42375</v>
      </c>
      <c r="E316" s="3">
        <v>45896.4505555556</v>
      </c>
      <c r="F316" s="2">
        <v>38</v>
      </c>
      <c r="G316" s="4">
        <v>28.9299999475479</v>
      </c>
      <c r="H316" s="4">
        <v>66.9299999475479</v>
      </c>
      <c r="I316" s="2">
        <v>40</v>
      </c>
      <c r="J316" s="3">
        <v>45896.4702777778</v>
      </c>
      <c r="K316" s="4">
        <v>0.567757358879128</v>
      </c>
      <c r="L316" s="4">
        <v>0.432242641120872</v>
      </c>
      <c r="M316" s="2">
        <v>188</v>
      </c>
      <c r="N316" s="4">
        <v>9.77999973297119</v>
      </c>
      <c r="O316" s="4">
        <v>3.85999989509582</v>
      </c>
      <c r="P316" s="4">
        <v>15.0299997329712</v>
      </c>
      <c r="Q316" s="4">
        <v>0.62024998664856</v>
      </c>
      <c r="R316" s="3">
        <v>45896.4507407407</v>
      </c>
      <c r="S316" s="3">
        <v>45896.4575347222</v>
      </c>
      <c r="T316" s="3">
        <v>45896.458900463</v>
      </c>
      <c r="U316" s="3">
        <v>45896.4693171296</v>
      </c>
      <c r="V316" s="2">
        <v>8</v>
      </c>
      <c r="W316" s="2">
        <v>8</v>
      </c>
      <c r="X316" s="2">
        <v>40</v>
      </c>
      <c r="Y316">
        <f t="shared" si="20"/>
        <v>56</v>
      </c>
      <c r="Z316" s="1">
        <f t="shared" si="21"/>
        <v>0.24449999332428</v>
      </c>
      <c r="AA316" s="1">
        <f t="shared" si="22"/>
        <v>0.174642852374486</v>
      </c>
      <c r="AB316" s="1">
        <f t="shared" si="23"/>
        <v>0.37574999332428</v>
      </c>
      <c r="AC316" s="1">
        <f t="shared" si="24"/>
        <v>0.268392852374486</v>
      </c>
      <c r="AD316" t="s">
        <v>55</v>
      </c>
    </row>
    <row r="317" hidden="1" spans="1:30">
      <c r="A317" s="2">
        <v>47</v>
      </c>
      <c r="B317" t="s">
        <v>34</v>
      </c>
      <c r="C317" t="s">
        <v>73</v>
      </c>
      <c r="D317" s="3">
        <v>45896.4043981481</v>
      </c>
      <c r="E317" s="3">
        <v>45896.4244097222</v>
      </c>
      <c r="F317" s="2">
        <v>28</v>
      </c>
      <c r="G317" s="4">
        <v>31.1500000953674</v>
      </c>
      <c r="H317" s="4">
        <v>59.1500000953674</v>
      </c>
      <c r="I317" s="2">
        <v>7</v>
      </c>
      <c r="J317" s="3">
        <v>45896.4453703704</v>
      </c>
      <c r="K317" s="4">
        <v>0.473372780301871</v>
      </c>
      <c r="L317" s="4">
        <v>0.526627219698129</v>
      </c>
      <c r="M317" s="2">
        <v>34</v>
      </c>
      <c r="N317" s="4">
        <v>2.26999998092651</v>
      </c>
      <c r="O317" s="4">
        <v>8.30000019073486</v>
      </c>
      <c r="P317" s="4">
        <v>19.6800003051758</v>
      </c>
      <c r="Q317" s="4">
        <v>3.13571432658604</v>
      </c>
      <c r="R317" s="3">
        <v>45896.4251041667</v>
      </c>
      <c r="S317" s="3">
        <v>45896.4266782407</v>
      </c>
      <c r="T317" s="3">
        <v>45896.4293402778</v>
      </c>
      <c r="U317" s="3">
        <v>45896.4432291667</v>
      </c>
      <c r="V317" s="2">
        <v>0</v>
      </c>
      <c r="W317" s="2">
        <v>11</v>
      </c>
      <c r="X317" s="2">
        <v>7</v>
      </c>
      <c r="Y317">
        <f t="shared" si="20"/>
        <v>18</v>
      </c>
      <c r="Z317" s="1">
        <f t="shared" si="21"/>
        <v>0.324285711560931</v>
      </c>
      <c r="AA317" s="1">
        <f t="shared" si="22"/>
        <v>0.126111110051473</v>
      </c>
      <c r="AB317" s="1">
        <f t="shared" si="23"/>
        <v>2.81142861502511</v>
      </c>
      <c r="AC317" s="1">
        <f t="shared" si="24"/>
        <v>1.09333335028754</v>
      </c>
      <c r="AD317" t="s">
        <v>47</v>
      </c>
    </row>
    <row r="318" spans="1:30">
      <c r="A318" s="2">
        <v>140</v>
      </c>
      <c r="B318" t="s">
        <v>34</v>
      </c>
      <c r="C318" t="s">
        <v>130</v>
      </c>
      <c r="D318" s="3">
        <v>45896.3317939815</v>
      </c>
      <c r="E318" s="3">
        <v>45896.3723611111</v>
      </c>
      <c r="F318" s="2">
        <v>58</v>
      </c>
      <c r="G318" s="4">
        <v>42.7799999713898</v>
      </c>
      <c r="H318" s="4">
        <v>100.77999997139</v>
      </c>
      <c r="I318" s="2">
        <v>71</v>
      </c>
      <c r="J318" s="3">
        <v>45896.4019328704</v>
      </c>
      <c r="K318" s="4">
        <v>0.575511014253478</v>
      </c>
      <c r="L318" s="4">
        <v>0.424488985746522</v>
      </c>
      <c r="M318" s="2">
        <v>118</v>
      </c>
      <c r="N318" s="4">
        <v>14.1499996185303</v>
      </c>
      <c r="O318" s="4">
        <v>3.55999994277954</v>
      </c>
      <c r="P318" s="2">
        <v>23</v>
      </c>
      <c r="Q318" s="4">
        <v>0.523239431246905</v>
      </c>
      <c r="R318" s="3">
        <v>45896.3740856481</v>
      </c>
      <c r="S318" s="3">
        <v>45896.383912037</v>
      </c>
      <c r="T318" s="3">
        <v>45896.385150463</v>
      </c>
      <c r="U318" s="3">
        <v>45896.4011226852</v>
      </c>
      <c r="V318" s="2">
        <v>32</v>
      </c>
      <c r="W318" s="2">
        <v>16</v>
      </c>
      <c r="X318" s="2">
        <v>71</v>
      </c>
      <c r="Y318">
        <f t="shared" si="20"/>
        <v>119</v>
      </c>
      <c r="Z318" s="1">
        <f t="shared" si="21"/>
        <v>0.199295769275074</v>
      </c>
      <c r="AA318" s="1">
        <f t="shared" si="22"/>
        <v>0.118907559819582</v>
      </c>
      <c r="AB318" s="1">
        <f t="shared" si="23"/>
        <v>0.323943661971831</v>
      </c>
      <c r="AC318" s="1">
        <f t="shared" si="24"/>
        <v>0.19327731092437</v>
      </c>
      <c r="AD318" t="s">
        <v>55</v>
      </c>
    </row>
    <row r="319" spans="1:30">
      <c r="A319" s="2">
        <v>125</v>
      </c>
      <c r="B319" t="s">
        <v>37</v>
      </c>
      <c r="C319" t="s">
        <v>78</v>
      </c>
      <c r="D319" s="3">
        <v>45896.2955324074</v>
      </c>
      <c r="E319" s="3">
        <v>45896.2955555556</v>
      </c>
      <c r="F319" s="2">
        <v>0</v>
      </c>
      <c r="G319" s="4">
        <v>37.0799999237061</v>
      </c>
      <c r="H319" s="4">
        <v>37.0799999237061</v>
      </c>
      <c r="I319" s="2">
        <v>20</v>
      </c>
      <c r="J319" s="3">
        <v>45896.3212268519</v>
      </c>
      <c r="K319" s="2">
        <v>0</v>
      </c>
      <c r="L319" s="2">
        <v>1</v>
      </c>
      <c r="M319" s="2">
        <v>30</v>
      </c>
      <c r="N319" s="2">
        <v>8</v>
      </c>
      <c r="O319" s="4">
        <v>6.15999984741211</v>
      </c>
      <c r="P319" s="4">
        <v>23.2199993133545</v>
      </c>
      <c r="Q319" s="4">
        <v>1.56099996566772</v>
      </c>
      <c r="R319" s="3">
        <v>45896.295787037</v>
      </c>
      <c r="S319" s="3">
        <v>45896.3013425926</v>
      </c>
      <c r="T319" s="3">
        <v>45896.3036342593</v>
      </c>
      <c r="U319" s="3">
        <v>45896.3196064815</v>
      </c>
      <c r="V319" s="2">
        <v>17</v>
      </c>
      <c r="W319" s="2">
        <v>18</v>
      </c>
      <c r="X319" s="2">
        <v>20</v>
      </c>
      <c r="Y319">
        <f t="shared" si="20"/>
        <v>55</v>
      </c>
      <c r="Z319" s="1">
        <f t="shared" si="21"/>
        <v>0.4</v>
      </c>
      <c r="AA319" s="1">
        <f t="shared" si="22"/>
        <v>0.145454545454545</v>
      </c>
      <c r="AB319" s="1">
        <f t="shared" si="23"/>
        <v>1.16099996566772</v>
      </c>
      <c r="AC319" s="1">
        <f t="shared" si="24"/>
        <v>0.422181805697354</v>
      </c>
      <c r="AD319" t="s">
        <v>49</v>
      </c>
    </row>
    <row r="320" hidden="1" spans="1:30">
      <c r="A320" s="2">
        <v>53</v>
      </c>
      <c r="B320" t="s">
        <v>104</v>
      </c>
      <c r="C320" t="s">
        <v>105</v>
      </c>
      <c r="D320" s="3">
        <v>45896.266724537</v>
      </c>
      <c r="E320" s="3">
        <v>45896.2824074074</v>
      </c>
      <c r="F320" s="2">
        <v>22</v>
      </c>
      <c r="G320" s="4">
        <v>19.0299999993294</v>
      </c>
      <c r="H320" s="4">
        <v>42.0299999993294</v>
      </c>
      <c r="I320" s="2">
        <v>60</v>
      </c>
      <c r="J320" s="3">
        <v>45896.2958912037</v>
      </c>
      <c r="K320" s="4">
        <v>0.523435641217011</v>
      </c>
      <c r="L320" s="4">
        <v>0.452771829636761</v>
      </c>
      <c r="M320" s="2">
        <v>23</v>
      </c>
      <c r="N320" s="4">
        <v>0.0299999993294477</v>
      </c>
      <c r="O320" s="4">
        <v>0.0599999986588955</v>
      </c>
      <c r="P320" s="4">
        <v>19.6200008392334</v>
      </c>
      <c r="Q320" s="4">
        <v>0.327500013976047</v>
      </c>
      <c r="R320" s="3">
        <v>45896.2824652778</v>
      </c>
      <c r="S320" s="3">
        <v>45896.2824884259</v>
      </c>
      <c r="T320" s="3">
        <v>45896.2822453704</v>
      </c>
      <c r="U320" s="3">
        <v>45896.2961342593</v>
      </c>
      <c r="V320" s="2">
        <v>37</v>
      </c>
      <c r="W320" s="2">
        <v>20</v>
      </c>
      <c r="X320" s="2">
        <v>60</v>
      </c>
      <c r="Y320">
        <f t="shared" si="20"/>
        <v>117</v>
      </c>
      <c r="Z320" s="1">
        <f t="shared" si="21"/>
        <v>0.000499999988824129</v>
      </c>
      <c r="AA320" s="1">
        <f t="shared" si="22"/>
        <v>0.000256410250679041</v>
      </c>
      <c r="AB320" s="1">
        <f t="shared" si="23"/>
        <v>0.327000013987223</v>
      </c>
      <c r="AC320" s="1">
        <f t="shared" si="24"/>
        <v>0.167692314865243</v>
      </c>
      <c r="AD320" t="s">
        <v>47</v>
      </c>
    </row>
    <row r="321" spans="1:30">
      <c r="A321" s="2">
        <v>149</v>
      </c>
      <c r="B321" t="s">
        <v>34</v>
      </c>
      <c r="C321" t="s">
        <v>115</v>
      </c>
      <c r="D321" s="3">
        <v>45896.2464930556</v>
      </c>
      <c r="E321" s="3">
        <v>45896.2626041667</v>
      </c>
      <c r="F321" s="2">
        <v>23</v>
      </c>
      <c r="G321" s="4">
        <v>51.4700002670288</v>
      </c>
      <c r="H321" s="4">
        <v>75.4700002670288</v>
      </c>
      <c r="I321" s="2">
        <v>58</v>
      </c>
      <c r="J321" s="3">
        <v>45896.2985763889</v>
      </c>
      <c r="K321" s="4">
        <v>0.304756855950989</v>
      </c>
      <c r="L321" s="4">
        <v>0.681992845964185</v>
      </c>
      <c r="M321" s="2">
        <v>36</v>
      </c>
      <c r="N321" s="4">
        <v>12.7200002670288</v>
      </c>
      <c r="O321" s="4">
        <v>20.9400005340576</v>
      </c>
      <c r="P321" s="4">
        <v>18.4799995422363</v>
      </c>
      <c r="Q321" s="4">
        <v>0.537931031194226</v>
      </c>
      <c r="R321" s="3">
        <v>45896.2627430556</v>
      </c>
      <c r="S321" s="3">
        <v>45896.2715740741</v>
      </c>
      <c r="T321" s="3">
        <v>45896.2791782407</v>
      </c>
      <c r="U321" s="3">
        <v>45896.2916782407</v>
      </c>
      <c r="V321" s="2">
        <v>33</v>
      </c>
      <c r="W321" s="2">
        <v>14</v>
      </c>
      <c r="X321" s="2">
        <v>58</v>
      </c>
      <c r="Y321">
        <f t="shared" si="20"/>
        <v>105</v>
      </c>
      <c r="Z321" s="1">
        <f t="shared" si="21"/>
        <v>0.219310349431531</v>
      </c>
      <c r="AA321" s="1">
        <f t="shared" si="22"/>
        <v>0.121142859685989</v>
      </c>
      <c r="AB321" s="1">
        <f t="shared" si="23"/>
        <v>0.318620681762695</v>
      </c>
      <c r="AC321" s="1">
        <f t="shared" si="24"/>
        <v>0.175999995640346</v>
      </c>
      <c r="AD321" t="s">
        <v>55</v>
      </c>
    </row>
    <row r="322" spans="1:30">
      <c r="A322" s="2">
        <v>124</v>
      </c>
      <c r="B322" t="s">
        <v>37</v>
      </c>
      <c r="C322" t="s">
        <v>142</v>
      </c>
      <c r="D322" s="3">
        <v>45896.2481597222</v>
      </c>
      <c r="E322" s="3">
        <v>45896.2481712963</v>
      </c>
      <c r="F322" s="2">
        <v>0</v>
      </c>
      <c r="G322" s="4">
        <v>44.8000001907349</v>
      </c>
      <c r="H322" s="4">
        <v>44.8000001907349</v>
      </c>
      <c r="I322" s="2">
        <v>51</v>
      </c>
      <c r="J322" s="3">
        <v>45896.2794097222</v>
      </c>
      <c r="K322" s="2">
        <v>0</v>
      </c>
      <c r="L322" s="2">
        <v>1</v>
      </c>
      <c r="M322" s="2">
        <v>8</v>
      </c>
      <c r="N322" s="4">
        <v>11.2200002670288</v>
      </c>
      <c r="O322" s="4">
        <v>13.6000003814697</v>
      </c>
      <c r="P322" s="4">
        <v>18.3299999237061</v>
      </c>
      <c r="Q322" s="4">
        <v>0.579411768445782</v>
      </c>
      <c r="R322" s="3">
        <v>45896.2493634259</v>
      </c>
      <c r="S322" s="3">
        <v>45896.2571527778</v>
      </c>
      <c r="T322" s="3">
        <v>45896.2621064815</v>
      </c>
      <c r="U322" s="3">
        <v>45896.2746064815</v>
      </c>
      <c r="V322" s="2">
        <v>22</v>
      </c>
      <c r="W322" s="2">
        <v>13</v>
      </c>
      <c r="X322" s="2">
        <v>51</v>
      </c>
      <c r="Y322">
        <f t="shared" si="20"/>
        <v>86</v>
      </c>
      <c r="Z322" s="1">
        <f t="shared" si="21"/>
        <v>0.220000005235859</v>
      </c>
      <c r="AA322" s="1">
        <f t="shared" si="22"/>
        <v>0.130465119384056</v>
      </c>
      <c r="AB322" s="1">
        <f t="shared" si="23"/>
        <v>0.359411763209923</v>
      </c>
      <c r="AC322" s="1">
        <f t="shared" si="24"/>
        <v>0.213139533996582</v>
      </c>
      <c r="AD322" t="s">
        <v>55</v>
      </c>
    </row>
    <row r="323" spans="1:30">
      <c r="A323" s="2">
        <v>122</v>
      </c>
      <c r="B323" t="s">
        <v>37</v>
      </c>
      <c r="C323" t="s">
        <v>119</v>
      </c>
      <c r="D323" s="3">
        <v>45896.1943634259</v>
      </c>
      <c r="E323" s="3">
        <v>45896.2136111111</v>
      </c>
      <c r="F323" s="2">
        <v>27</v>
      </c>
      <c r="G323" s="4">
        <v>45.6500000953674</v>
      </c>
      <c r="H323" s="4">
        <v>73.6500000953674</v>
      </c>
      <c r="I323" s="2">
        <v>63</v>
      </c>
      <c r="J323" s="3">
        <v>45896.2457523148</v>
      </c>
      <c r="K323" s="4">
        <v>0.366598777529374</v>
      </c>
      <c r="L323" s="4">
        <v>0.619823489969538</v>
      </c>
      <c r="M323" s="2">
        <v>40</v>
      </c>
      <c r="N323" s="4">
        <v>12.6800003051758</v>
      </c>
      <c r="O323" s="4">
        <v>7.30000019073486</v>
      </c>
      <c r="P323" s="4">
        <v>24.4200000762939</v>
      </c>
      <c r="Q323" s="4">
        <v>0.588888894943964</v>
      </c>
      <c r="R323" s="3">
        <v>45896.2149884259</v>
      </c>
      <c r="S323" s="3">
        <v>45896.2237962963</v>
      </c>
      <c r="T323" s="3">
        <v>45896.2266203704</v>
      </c>
      <c r="U323" s="3">
        <v>45896.243287037</v>
      </c>
      <c r="V323" s="2">
        <v>3</v>
      </c>
      <c r="W323" s="2">
        <v>8</v>
      </c>
      <c r="X323" s="2">
        <v>63</v>
      </c>
      <c r="Y323">
        <f t="shared" ref="Y323:Y386" si="25">V323+W323+X323</f>
        <v>74</v>
      </c>
      <c r="Z323" s="1">
        <f t="shared" ref="Z323:Z386" si="26">N323/X323</f>
        <v>0.201269846113901</v>
      </c>
      <c r="AA323" s="1">
        <f t="shared" ref="AA323:AA386" si="27">N323/Y323</f>
        <v>0.171351355475348</v>
      </c>
      <c r="AB323" s="1">
        <f t="shared" ref="AB323:AB386" si="28">P323/X323</f>
        <v>0.387619048830063</v>
      </c>
      <c r="AC323" s="1">
        <f t="shared" ref="AC323:AC386" si="29">P323/Y323</f>
        <v>0.330000001030999</v>
      </c>
      <c r="AD323" t="s">
        <v>39</v>
      </c>
    </row>
    <row r="324" hidden="1" spans="1:30">
      <c r="A324" s="2">
        <v>47</v>
      </c>
      <c r="B324" t="s">
        <v>72</v>
      </c>
      <c r="C324" t="s">
        <v>73</v>
      </c>
      <c r="D324" s="3">
        <v>45896.2052083333</v>
      </c>
      <c r="E324" s="3">
        <v>45896.2108680556</v>
      </c>
      <c r="F324" s="2">
        <v>8</v>
      </c>
      <c r="G324" s="4">
        <v>16.0500000007451</v>
      </c>
      <c r="H324" s="4">
        <v>24.0500000007451</v>
      </c>
      <c r="I324" s="2">
        <v>62</v>
      </c>
      <c r="J324" s="3">
        <v>45896.221875</v>
      </c>
      <c r="K324" s="4">
        <v>0.332640332630028</v>
      </c>
      <c r="L324" s="4">
        <v>0.667359667369972</v>
      </c>
      <c r="M324" s="2">
        <v>8</v>
      </c>
      <c r="N324" s="4">
        <v>0.0299999993294477</v>
      </c>
      <c r="O324" s="4">
        <v>0.100000001490116</v>
      </c>
      <c r="P324" s="4">
        <v>15.9499998092651</v>
      </c>
      <c r="Q324" s="4">
        <v>0.257741932396687</v>
      </c>
      <c r="R324" s="3">
        <v>45896.2109606481</v>
      </c>
      <c r="S324" s="3">
        <v>45896.2109837963</v>
      </c>
      <c r="T324" s="3">
        <v>45896.2109837963</v>
      </c>
      <c r="U324" s="3">
        <v>45896.2220949074</v>
      </c>
      <c r="V324" s="2">
        <v>0</v>
      </c>
      <c r="W324" s="2">
        <v>15</v>
      </c>
      <c r="X324" s="2">
        <v>62</v>
      </c>
      <c r="Y324">
        <f t="shared" si="25"/>
        <v>77</v>
      </c>
      <c r="Z324" s="1">
        <f t="shared" si="26"/>
        <v>0.000483870956926577</v>
      </c>
      <c r="AA324" s="1">
        <f t="shared" si="27"/>
        <v>0.000389610380901919</v>
      </c>
      <c r="AB324" s="1">
        <f t="shared" si="28"/>
        <v>0.25725806143976</v>
      </c>
      <c r="AC324" s="1">
        <f t="shared" si="29"/>
        <v>0.207142854665781</v>
      </c>
      <c r="AD324" t="s">
        <v>36</v>
      </c>
    </row>
    <row r="325" spans="1:30">
      <c r="A325" s="2">
        <v>182</v>
      </c>
      <c r="B325" t="s">
        <v>34</v>
      </c>
      <c r="C325" t="s">
        <v>77</v>
      </c>
      <c r="D325" s="3">
        <v>45896.1940856481</v>
      </c>
      <c r="E325" s="3">
        <v>45896.2069097222</v>
      </c>
      <c r="F325" s="2">
        <v>18</v>
      </c>
      <c r="G325" s="4">
        <v>48.4299998283386</v>
      </c>
      <c r="H325" s="4">
        <v>67.4299998283386</v>
      </c>
      <c r="I325" s="2">
        <v>54</v>
      </c>
      <c r="J325" s="3">
        <v>45896.2406134259</v>
      </c>
      <c r="K325" s="4">
        <v>0.266943497639387</v>
      </c>
      <c r="L325" s="4">
        <v>0.718226308047313</v>
      </c>
      <c r="M325" s="2">
        <v>88</v>
      </c>
      <c r="N325" s="4">
        <v>10.8000001907349</v>
      </c>
      <c r="O325" s="4">
        <v>10.8599996566772</v>
      </c>
      <c r="P325" s="4">
        <v>27.2700004577637</v>
      </c>
      <c r="Q325" s="4">
        <v>0.705000012009232</v>
      </c>
      <c r="R325" s="3">
        <v>45896.2071296296</v>
      </c>
      <c r="S325" s="3">
        <v>45896.2146296296</v>
      </c>
      <c r="T325" s="3">
        <v>45896.218587963</v>
      </c>
      <c r="U325" s="3">
        <v>45896.237337963</v>
      </c>
      <c r="V325" s="2">
        <v>61</v>
      </c>
      <c r="W325" s="2">
        <v>17</v>
      </c>
      <c r="X325" s="2">
        <v>54</v>
      </c>
      <c r="Y325">
        <f t="shared" si="25"/>
        <v>132</v>
      </c>
      <c r="Z325" s="1">
        <f t="shared" si="26"/>
        <v>0.200000003532127</v>
      </c>
      <c r="AA325" s="1">
        <f t="shared" si="27"/>
        <v>0.0818181832631429</v>
      </c>
      <c r="AB325" s="1">
        <f t="shared" si="28"/>
        <v>0.505000008477105</v>
      </c>
      <c r="AC325" s="1">
        <f t="shared" si="29"/>
        <v>0.206590912558816</v>
      </c>
      <c r="AD325" t="s">
        <v>33</v>
      </c>
    </row>
    <row r="326" spans="1:30">
      <c r="A326" s="2">
        <v>91</v>
      </c>
      <c r="B326" t="s">
        <v>37</v>
      </c>
      <c r="C326" t="s">
        <v>82</v>
      </c>
      <c r="D326" s="3">
        <v>45896.1289930556</v>
      </c>
      <c r="E326" s="3">
        <v>45896.140775463</v>
      </c>
      <c r="F326" s="2">
        <v>16</v>
      </c>
      <c r="G326" s="4">
        <v>66.419999986887</v>
      </c>
      <c r="H326" s="4">
        <v>83.419999986887</v>
      </c>
      <c r="I326" s="2">
        <v>66</v>
      </c>
      <c r="J326" s="3">
        <v>45896.1866319444</v>
      </c>
      <c r="K326" s="4">
        <v>0.1918005274816</v>
      </c>
      <c r="L326" s="4">
        <v>0.7962119395508</v>
      </c>
      <c r="M326" s="2">
        <v>48</v>
      </c>
      <c r="N326" s="4">
        <v>33.1699981689453</v>
      </c>
      <c r="O326" s="4">
        <v>0.839999973773956</v>
      </c>
      <c r="P326" s="4">
        <v>30.8999996185303</v>
      </c>
      <c r="Q326" s="4">
        <v>0.970757542234479</v>
      </c>
      <c r="R326" s="3">
        <v>45896.1419675926</v>
      </c>
      <c r="S326" s="3">
        <v>45896.165</v>
      </c>
      <c r="T326" s="3">
        <v>45896.1652199074</v>
      </c>
      <c r="U326" s="3">
        <v>45896.1867476852</v>
      </c>
      <c r="V326" s="2">
        <v>147</v>
      </c>
      <c r="W326" s="2">
        <v>12</v>
      </c>
      <c r="X326" s="2">
        <v>66</v>
      </c>
      <c r="Y326">
        <f t="shared" si="25"/>
        <v>225</v>
      </c>
      <c r="Z326" s="1">
        <f t="shared" si="26"/>
        <v>0.502575729832505</v>
      </c>
      <c r="AA326" s="1">
        <f t="shared" si="27"/>
        <v>0.147422214084201</v>
      </c>
      <c r="AB326" s="1">
        <f t="shared" si="28"/>
        <v>0.468181812401974</v>
      </c>
      <c r="AC326" s="1">
        <f t="shared" si="29"/>
        <v>0.137333331637912</v>
      </c>
      <c r="AD326" t="s">
        <v>39</v>
      </c>
    </row>
    <row r="327" hidden="1" spans="1:30">
      <c r="A327" s="2">
        <v>166</v>
      </c>
      <c r="B327" t="s">
        <v>124</v>
      </c>
      <c r="C327" t="s">
        <v>125</v>
      </c>
      <c r="D327" s="3">
        <v>45896.1273842593</v>
      </c>
      <c r="E327" s="3">
        <v>45896.1359027778</v>
      </c>
      <c r="F327" s="2">
        <v>12</v>
      </c>
      <c r="G327" s="4">
        <v>38.8499999046326</v>
      </c>
      <c r="H327" s="4">
        <v>51.8499999046326</v>
      </c>
      <c r="I327" s="2">
        <v>36</v>
      </c>
      <c r="J327" s="3">
        <v>45896.1634953704</v>
      </c>
      <c r="K327" s="4">
        <v>0.231436837455574</v>
      </c>
      <c r="L327" s="4">
        <v>0.749276759423128</v>
      </c>
      <c r="M327" s="2">
        <v>12</v>
      </c>
      <c r="N327" s="4">
        <v>0.0299999993294477</v>
      </c>
      <c r="O327" s="4">
        <v>7.69999980926514</v>
      </c>
      <c r="P327" s="4">
        <v>31.8500003814697</v>
      </c>
      <c r="Q327" s="4">
        <v>0.88555556613331</v>
      </c>
      <c r="R327" s="3">
        <v>45896.1359722222</v>
      </c>
      <c r="S327" s="3">
        <v>45896.1359953704</v>
      </c>
      <c r="T327" s="3">
        <v>45896.1385648148</v>
      </c>
      <c r="U327" s="3">
        <v>45896.160787037</v>
      </c>
      <c r="V327" s="2">
        <v>49</v>
      </c>
      <c r="W327" s="2">
        <v>16</v>
      </c>
      <c r="X327" s="2">
        <v>36</v>
      </c>
      <c r="Y327">
        <f t="shared" si="25"/>
        <v>101</v>
      </c>
      <c r="Z327" s="1">
        <f t="shared" si="26"/>
        <v>0.000833333314706882</v>
      </c>
      <c r="AA327" s="1">
        <f t="shared" si="27"/>
        <v>0.000297029696331166</v>
      </c>
      <c r="AB327" s="1">
        <f t="shared" si="28"/>
        <v>0.884722232818604</v>
      </c>
      <c r="AC327" s="1">
        <f t="shared" si="29"/>
        <v>0.315346538430393</v>
      </c>
      <c r="AD327" t="s">
        <v>39</v>
      </c>
    </row>
    <row r="328" spans="1:30">
      <c r="A328" s="2">
        <v>79</v>
      </c>
      <c r="B328" t="s">
        <v>29</v>
      </c>
      <c r="C328" t="s">
        <v>112</v>
      </c>
      <c r="D328" s="3">
        <v>45896.1337037037</v>
      </c>
      <c r="E328" s="3">
        <v>45896.1354513889</v>
      </c>
      <c r="F328" s="2">
        <v>2</v>
      </c>
      <c r="G328" s="4">
        <v>21.5199999809265</v>
      </c>
      <c r="H328" s="4">
        <v>23.5199999809265</v>
      </c>
      <c r="I328" s="2">
        <v>23</v>
      </c>
      <c r="J328" s="3">
        <v>45896.1503703704</v>
      </c>
      <c r="K328" s="4">
        <v>0.0850340136744003</v>
      </c>
      <c r="L328" s="4">
        <v>0.9149659863256</v>
      </c>
      <c r="M328" s="2">
        <v>18</v>
      </c>
      <c r="N328" s="4">
        <v>5.65000009536743</v>
      </c>
      <c r="O328" s="4">
        <v>7.03999996185303</v>
      </c>
      <c r="P328" s="4">
        <v>8.02000045776367</v>
      </c>
      <c r="Q328" s="4">
        <v>0.594347850136135</v>
      </c>
      <c r="R328" s="3">
        <v>45896.1360416667</v>
      </c>
      <c r="S328" s="3">
        <v>45896.1399652778</v>
      </c>
      <c r="T328" s="3">
        <v>45896.1424189815</v>
      </c>
      <c r="U328" s="3">
        <v>45896.147974537</v>
      </c>
      <c r="V328" s="2">
        <v>9</v>
      </c>
      <c r="W328" s="2">
        <v>2</v>
      </c>
      <c r="X328" s="2">
        <v>23</v>
      </c>
      <c r="Y328">
        <f t="shared" si="25"/>
        <v>34</v>
      </c>
      <c r="Z328" s="1">
        <f t="shared" si="26"/>
        <v>0.245652178059454</v>
      </c>
      <c r="AA328" s="1">
        <f t="shared" si="27"/>
        <v>0.16617647339316</v>
      </c>
      <c r="AB328" s="1">
        <f t="shared" si="28"/>
        <v>0.348695672076681</v>
      </c>
      <c r="AC328" s="1">
        <f t="shared" si="29"/>
        <v>0.235882366404814</v>
      </c>
      <c r="AD328" t="s">
        <v>36</v>
      </c>
    </row>
    <row r="329" spans="1:30">
      <c r="A329" s="2">
        <v>58</v>
      </c>
      <c r="B329" t="s">
        <v>34</v>
      </c>
      <c r="C329" t="s">
        <v>138</v>
      </c>
      <c r="D329" s="3">
        <v>45896.1073842593</v>
      </c>
      <c r="E329" s="3">
        <v>45896.1162615741</v>
      </c>
      <c r="F329" s="2">
        <v>12</v>
      </c>
      <c r="G329" s="4">
        <v>46.2800002098083</v>
      </c>
      <c r="H329" s="4">
        <v>59.2800002098083</v>
      </c>
      <c r="I329" s="2">
        <v>66</v>
      </c>
      <c r="J329" s="3">
        <v>45896.1483564815</v>
      </c>
      <c r="K329" s="4">
        <v>0.202429149081118</v>
      </c>
      <c r="L329" s="4">
        <v>0.780701755162122</v>
      </c>
      <c r="M329" s="2">
        <v>26</v>
      </c>
      <c r="N329" s="4">
        <v>15.0799999237061</v>
      </c>
      <c r="O329" s="4">
        <v>10.5600004196167</v>
      </c>
      <c r="P329" s="4">
        <v>21.3299999237061</v>
      </c>
      <c r="Q329" s="4">
        <v>0.551666664354729</v>
      </c>
      <c r="R329" s="3">
        <v>45896.1164351852</v>
      </c>
      <c r="S329" s="3">
        <v>45896.1269097222</v>
      </c>
      <c r="T329" s="3">
        <v>45896.1308101852</v>
      </c>
      <c r="U329" s="3">
        <v>45896.1453935185</v>
      </c>
      <c r="V329" s="2">
        <v>13</v>
      </c>
      <c r="W329" s="2">
        <v>6</v>
      </c>
      <c r="X329" s="2">
        <v>66</v>
      </c>
      <c r="Y329">
        <f t="shared" si="25"/>
        <v>85</v>
      </c>
      <c r="Z329" s="1">
        <f t="shared" si="26"/>
        <v>0.22848484732888</v>
      </c>
      <c r="AA329" s="1">
        <f t="shared" si="27"/>
        <v>0.177411763808307</v>
      </c>
      <c r="AB329" s="1">
        <f t="shared" si="28"/>
        <v>0.323181817025849</v>
      </c>
      <c r="AC329" s="1">
        <f t="shared" si="29"/>
        <v>0.250941175573012</v>
      </c>
      <c r="AD329" t="s">
        <v>33</v>
      </c>
    </row>
    <row r="330" spans="1:30">
      <c r="A330" s="2">
        <v>173</v>
      </c>
      <c r="B330" t="s">
        <v>29</v>
      </c>
      <c r="C330" t="s">
        <v>41</v>
      </c>
      <c r="D330" s="3">
        <v>45896.0957638889</v>
      </c>
      <c r="E330" s="3">
        <v>45896.095787037</v>
      </c>
      <c r="F330" s="2">
        <v>0</v>
      </c>
      <c r="G330" s="4">
        <v>41.1500000953674</v>
      </c>
      <c r="H330" s="4">
        <v>41.1500000953674</v>
      </c>
      <c r="I330" s="2">
        <v>42</v>
      </c>
      <c r="J330" s="3">
        <v>45896.1242361111</v>
      </c>
      <c r="K330" s="2">
        <v>0</v>
      </c>
      <c r="L330" s="2">
        <v>1</v>
      </c>
      <c r="M330" s="2">
        <v>33</v>
      </c>
      <c r="N330" s="4">
        <v>6.57000017166138</v>
      </c>
      <c r="O330" s="4">
        <v>4.30000019073486</v>
      </c>
      <c r="P330" s="4">
        <v>12.7799997329712</v>
      </c>
      <c r="Q330" s="4">
        <v>0.460714283443633</v>
      </c>
      <c r="R330" s="3">
        <v>45896.1085532407</v>
      </c>
      <c r="S330" s="3">
        <v>45896.1131134259</v>
      </c>
      <c r="T330" s="3">
        <v>45896.1144560185</v>
      </c>
      <c r="U330" s="3">
        <v>45896.1234837963</v>
      </c>
      <c r="V330" s="2">
        <v>22</v>
      </c>
      <c r="W330" s="2">
        <v>22</v>
      </c>
      <c r="X330" s="2">
        <v>42</v>
      </c>
      <c r="Y330">
        <f t="shared" si="25"/>
        <v>86</v>
      </c>
      <c r="Z330" s="1">
        <f t="shared" si="26"/>
        <v>0.156428575515747</v>
      </c>
      <c r="AA330" s="1">
        <f t="shared" si="27"/>
        <v>0.0763953508332718</v>
      </c>
      <c r="AB330" s="1">
        <f t="shared" si="28"/>
        <v>0.304285707927886</v>
      </c>
      <c r="AC330" s="1">
        <f t="shared" si="29"/>
        <v>0.148604648057805</v>
      </c>
      <c r="AD330" t="s">
        <v>39</v>
      </c>
    </row>
    <row r="331" hidden="1" spans="1:30">
      <c r="A331" s="2">
        <v>155</v>
      </c>
      <c r="B331" t="s">
        <v>37</v>
      </c>
      <c r="C331" t="s">
        <v>40</v>
      </c>
      <c r="D331" s="3">
        <v>45896.0844212963</v>
      </c>
      <c r="E331" s="3">
        <v>45896.0894791667</v>
      </c>
      <c r="F331" s="2">
        <v>7</v>
      </c>
      <c r="G331" s="4">
        <v>31.1999998092651</v>
      </c>
      <c r="H331" s="4">
        <v>39.1999998092651</v>
      </c>
      <c r="I331" s="2">
        <v>48</v>
      </c>
      <c r="J331" s="3">
        <v>45896.1115046296</v>
      </c>
      <c r="K331" s="4">
        <v>0.178571429440301</v>
      </c>
      <c r="L331" s="4">
        <v>0.795918366353942</v>
      </c>
      <c r="M331" s="2">
        <v>36</v>
      </c>
      <c r="N331" s="4">
        <v>10.75</v>
      </c>
      <c r="O331" s="4">
        <v>10.3999996185303</v>
      </c>
      <c r="P331" s="4">
        <v>9.56999969482422</v>
      </c>
      <c r="Q331" s="4">
        <v>0.423333326975505</v>
      </c>
      <c r="R331" s="3">
        <v>45896.0904976852</v>
      </c>
      <c r="S331" s="3">
        <v>45896.097962963</v>
      </c>
      <c r="T331" s="3">
        <v>45896.1012731481</v>
      </c>
      <c r="U331" s="3">
        <v>45896.1082175926</v>
      </c>
      <c r="V331" s="2">
        <v>0</v>
      </c>
      <c r="W331" s="2">
        <v>0</v>
      </c>
      <c r="X331" s="2">
        <v>48</v>
      </c>
      <c r="Y331">
        <f t="shared" si="25"/>
        <v>48</v>
      </c>
      <c r="Z331" s="1">
        <f t="shared" si="26"/>
        <v>0.223958333333333</v>
      </c>
      <c r="AA331" s="1">
        <f t="shared" si="27"/>
        <v>0.223958333333333</v>
      </c>
      <c r="AB331" s="1">
        <f t="shared" si="28"/>
        <v>0.199374993642171</v>
      </c>
      <c r="AC331" s="1">
        <f t="shared" si="29"/>
        <v>0.199374993642171</v>
      </c>
      <c r="AD331" t="s">
        <v>36</v>
      </c>
    </row>
    <row r="332" hidden="1" spans="1:30">
      <c r="A332" s="2">
        <v>165</v>
      </c>
      <c r="B332" t="s">
        <v>34</v>
      </c>
      <c r="C332" t="s">
        <v>61</v>
      </c>
      <c r="D332" s="3">
        <v>45896.0628587963</v>
      </c>
      <c r="E332" s="3">
        <v>45896.0766203704</v>
      </c>
      <c r="F332" s="2">
        <v>19</v>
      </c>
      <c r="G332" s="4">
        <v>34.1700000762939</v>
      </c>
      <c r="H332" s="4">
        <v>54.1700000762939</v>
      </c>
      <c r="I332" s="2">
        <v>58</v>
      </c>
      <c r="J332" s="3">
        <v>45896.1003587963</v>
      </c>
      <c r="K332" s="4">
        <v>0.35074764580469</v>
      </c>
      <c r="L332" s="4">
        <v>0.630791951784536</v>
      </c>
      <c r="M332" s="2">
        <v>34</v>
      </c>
      <c r="N332" s="4">
        <v>11.6999998092651</v>
      </c>
      <c r="O332" s="4">
        <v>8.34000015258789</v>
      </c>
      <c r="P332" s="4">
        <v>14.5</v>
      </c>
      <c r="Q332" s="4">
        <v>0.451724134642502</v>
      </c>
      <c r="R332" s="3">
        <v>45896.0768518519</v>
      </c>
      <c r="S332" s="3">
        <v>45896.0849768519</v>
      </c>
      <c r="T332" s="3">
        <v>45896.0882175926</v>
      </c>
      <c r="U332" s="3">
        <v>45896.0979398148</v>
      </c>
      <c r="V332" s="2">
        <v>0</v>
      </c>
      <c r="W332" s="2">
        <v>0</v>
      </c>
      <c r="X332" s="2">
        <v>58</v>
      </c>
      <c r="Y332">
        <f t="shared" si="25"/>
        <v>58</v>
      </c>
      <c r="Z332" s="1">
        <f t="shared" si="26"/>
        <v>0.201724134642502</v>
      </c>
      <c r="AA332" s="1">
        <f t="shared" si="27"/>
        <v>0.201724134642502</v>
      </c>
      <c r="AB332" s="1">
        <f t="shared" si="28"/>
        <v>0.25</v>
      </c>
      <c r="AC332" s="1">
        <f t="shared" si="29"/>
        <v>0.25</v>
      </c>
      <c r="AD332" t="s">
        <v>31</v>
      </c>
    </row>
    <row r="333" spans="1:30">
      <c r="A333" s="2">
        <v>144</v>
      </c>
      <c r="B333" t="s">
        <v>29</v>
      </c>
      <c r="C333" t="s">
        <v>134</v>
      </c>
      <c r="D333" s="3">
        <v>45896.0633912037</v>
      </c>
      <c r="E333" s="3">
        <v>45896.0702893519</v>
      </c>
      <c r="F333" s="2">
        <v>9</v>
      </c>
      <c r="G333" s="4">
        <v>23.9200000762939</v>
      </c>
      <c r="H333" s="4">
        <v>33.9200000762939</v>
      </c>
      <c r="I333" s="2">
        <v>24</v>
      </c>
      <c r="J333" s="3">
        <v>45896.0870023148</v>
      </c>
      <c r="K333" s="4">
        <v>0.265330188082456</v>
      </c>
      <c r="L333" s="4">
        <v>0.705188679908382</v>
      </c>
      <c r="M333" s="2">
        <v>55</v>
      </c>
      <c r="N333" s="4">
        <v>6.55000019073486</v>
      </c>
      <c r="O333" s="4">
        <v>5.84000015258789</v>
      </c>
      <c r="P333" s="4">
        <v>10.1300001144409</v>
      </c>
      <c r="Q333" s="4">
        <v>0.695000012715658</v>
      </c>
      <c r="R333" s="3">
        <v>45896.0715393519</v>
      </c>
      <c r="S333" s="3">
        <v>45896.076087963</v>
      </c>
      <c r="T333" s="3">
        <v>45896.0782060185</v>
      </c>
      <c r="U333" s="3">
        <v>45896.085150463</v>
      </c>
      <c r="V333" s="2">
        <v>46</v>
      </c>
      <c r="W333" s="2">
        <v>2</v>
      </c>
      <c r="X333" s="2">
        <v>24</v>
      </c>
      <c r="Y333">
        <f t="shared" si="25"/>
        <v>72</v>
      </c>
      <c r="Z333" s="1">
        <f t="shared" si="26"/>
        <v>0.272916674613953</v>
      </c>
      <c r="AA333" s="1">
        <f t="shared" si="27"/>
        <v>0.0909722248713175</v>
      </c>
      <c r="AB333" s="1">
        <f t="shared" si="28"/>
        <v>0.422083338101705</v>
      </c>
      <c r="AC333" s="1">
        <f t="shared" si="29"/>
        <v>0.140694446033902</v>
      </c>
      <c r="AD333" t="s">
        <v>33</v>
      </c>
    </row>
    <row r="334" hidden="1" spans="1:30">
      <c r="A334" s="2">
        <v>195</v>
      </c>
      <c r="B334" t="s">
        <v>37</v>
      </c>
      <c r="C334" t="s">
        <v>132</v>
      </c>
      <c r="D334" s="3">
        <v>45896.0262268518</v>
      </c>
      <c r="E334" s="3">
        <v>45896.0330787037</v>
      </c>
      <c r="F334" s="2">
        <v>9</v>
      </c>
      <c r="G334" s="4">
        <v>49.6700000762939</v>
      </c>
      <c r="H334" s="4">
        <v>59.6700000762939</v>
      </c>
      <c r="I334" s="2">
        <v>98</v>
      </c>
      <c r="J334" s="3">
        <v>45896.0678935185</v>
      </c>
      <c r="K334" s="4">
        <v>0.150829562401418</v>
      </c>
      <c r="L334" s="4">
        <v>0.832411597331758</v>
      </c>
      <c r="M334" s="2">
        <v>40</v>
      </c>
      <c r="N334" s="4">
        <v>16.7999992370605</v>
      </c>
      <c r="O334" s="4">
        <v>9.34000015258789</v>
      </c>
      <c r="P334" s="4">
        <v>20.6299991607666</v>
      </c>
      <c r="Q334" s="4">
        <v>0.381938759161501</v>
      </c>
      <c r="R334" s="3">
        <v>45896.0357175926</v>
      </c>
      <c r="S334" s="3">
        <v>45896.0473842593</v>
      </c>
      <c r="T334" s="3">
        <v>45896.0503703704</v>
      </c>
      <c r="U334" s="3">
        <v>45896.0649537037</v>
      </c>
      <c r="V334" s="2">
        <v>0</v>
      </c>
      <c r="W334" s="2">
        <v>22</v>
      </c>
      <c r="X334" s="2">
        <v>98</v>
      </c>
      <c r="Y334">
        <f t="shared" si="25"/>
        <v>120</v>
      </c>
      <c r="Z334" s="1">
        <f t="shared" si="26"/>
        <v>0.171428563643475</v>
      </c>
      <c r="AA334" s="1">
        <f t="shared" si="27"/>
        <v>0.139999993642171</v>
      </c>
      <c r="AB334" s="1">
        <f t="shared" si="28"/>
        <v>0.210510195518027</v>
      </c>
      <c r="AC334" s="1">
        <f t="shared" si="29"/>
        <v>0.171916659673055</v>
      </c>
      <c r="AD334" t="s">
        <v>31</v>
      </c>
    </row>
    <row r="335" hidden="1" spans="1:30">
      <c r="A335" s="2">
        <v>115</v>
      </c>
      <c r="B335" t="s">
        <v>29</v>
      </c>
      <c r="C335" t="s">
        <v>80</v>
      </c>
      <c r="D335" s="3">
        <v>45896.015787037</v>
      </c>
      <c r="E335" s="3">
        <v>45896.0216319444</v>
      </c>
      <c r="F335" s="2">
        <v>8</v>
      </c>
      <c r="G335" s="4">
        <v>19.0299999713898</v>
      </c>
      <c r="H335" s="4">
        <v>27.0299999713898</v>
      </c>
      <c r="I335" s="2">
        <v>47</v>
      </c>
      <c r="J335" s="3">
        <v>45896.034537037</v>
      </c>
      <c r="K335" s="4">
        <v>0.295967443894476</v>
      </c>
      <c r="L335" s="4">
        <v>0.704032556105524</v>
      </c>
      <c r="M335" s="2">
        <v>25</v>
      </c>
      <c r="N335" s="4">
        <v>4.65000009536743</v>
      </c>
      <c r="O335" s="4">
        <v>6.05999994277954</v>
      </c>
      <c r="P335" s="4">
        <v>7.65000009536743</v>
      </c>
      <c r="Q335" s="4">
        <v>0.261702131717763</v>
      </c>
      <c r="R335" s="3">
        <v>45896.0222916667</v>
      </c>
      <c r="S335" s="3">
        <v>45896.0255208333</v>
      </c>
      <c r="T335" s="3">
        <v>45896.0273842593</v>
      </c>
      <c r="U335" s="3">
        <v>45896.0329398148</v>
      </c>
      <c r="V335" s="2">
        <v>0</v>
      </c>
      <c r="W335" s="2">
        <v>0</v>
      </c>
      <c r="X335" s="2">
        <v>47</v>
      </c>
      <c r="Y335">
        <f t="shared" si="25"/>
        <v>47</v>
      </c>
      <c r="Z335" s="1">
        <f t="shared" si="26"/>
        <v>0.0989361722418602</v>
      </c>
      <c r="AA335" s="1">
        <f t="shared" si="27"/>
        <v>0.0989361722418602</v>
      </c>
      <c r="AB335" s="1">
        <f t="shared" si="28"/>
        <v>0.162765959475903</v>
      </c>
      <c r="AC335" s="1">
        <f t="shared" si="29"/>
        <v>0.162765959475903</v>
      </c>
      <c r="AD335" t="s">
        <v>39</v>
      </c>
    </row>
    <row r="336" spans="1:30">
      <c r="A336" s="2">
        <v>24</v>
      </c>
      <c r="B336" t="s">
        <v>34</v>
      </c>
      <c r="C336" t="s">
        <v>75</v>
      </c>
      <c r="D336" s="3">
        <v>45896.0116782407</v>
      </c>
      <c r="E336" s="3">
        <v>45896.0186226852</v>
      </c>
      <c r="F336" s="2">
        <v>10</v>
      </c>
      <c r="G336" s="2">
        <v>56</v>
      </c>
      <c r="H336" s="2">
        <v>66</v>
      </c>
      <c r="I336" s="2">
        <v>67</v>
      </c>
      <c r="J336" s="3">
        <v>45896.0575115741</v>
      </c>
      <c r="K336" s="4">
        <v>0.151515151515152</v>
      </c>
      <c r="L336" s="4">
        <v>0.848484848484849</v>
      </c>
      <c r="M336" s="2">
        <v>29</v>
      </c>
      <c r="N336" s="4">
        <v>16.8799991607666</v>
      </c>
      <c r="O336" s="2">
        <v>14</v>
      </c>
      <c r="P336" s="4">
        <v>25.0300006866455</v>
      </c>
      <c r="Q336" s="4">
        <v>0.62552238578227</v>
      </c>
      <c r="R336" s="3">
        <v>45896.0187847222</v>
      </c>
      <c r="S336" s="3">
        <v>45896.0305092593</v>
      </c>
      <c r="T336" s="3">
        <v>45896.0353935185</v>
      </c>
      <c r="U336" s="3">
        <v>45896.0527546296</v>
      </c>
      <c r="V336" s="2">
        <v>9</v>
      </c>
      <c r="W336" s="2">
        <v>9</v>
      </c>
      <c r="X336" s="2">
        <v>67</v>
      </c>
      <c r="Y336">
        <f t="shared" si="25"/>
        <v>85</v>
      </c>
      <c r="Z336" s="1">
        <f t="shared" si="26"/>
        <v>0.251940285981591</v>
      </c>
      <c r="AA336" s="1">
        <f t="shared" si="27"/>
        <v>0.198588225420784</v>
      </c>
      <c r="AB336" s="1">
        <f t="shared" si="28"/>
        <v>0.373582099800679</v>
      </c>
      <c r="AC336" s="1">
        <f t="shared" si="29"/>
        <v>0.294470596313477</v>
      </c>
      <c r="AD336" t="s">
        <v>33</v>
      </c>
    </row>
    <row r="337" hidden="1" spans="1:30">
      <c r="A337" s="2">
        <v>48</v>
      </c>
      <c r="B337" t="s">
        <v>29</v>
      </c>
      <c r="C337" t="s">
        <v>131</v>
      </c>
      <c r="D337" s="3">
        <v>45895.9862731481</v>
      </c>
      <c r="E337" s="3">
        <v>45895.9905439815</v>
      </c>
      <c r="F337" s="2">
        <v>6</v>
      </c>
      <c r="G337" s="4">
        <v>24.1999998092651</v>
      </c>
      <c r="H337" s="4">
        <v>30.1999998092651</v>
      </c>
      <c r="I337" s="2">
        <v>60</v>
      </c>
      <c r="J337" s="3">
        <v>45896.0071064815</v>
      </c>
      <c r="K337" s="4">
        <v>0.198675497943521</v>
      </c>
      <c r="L337" s="4">
        <v>0.801324502056479</v>
      </c>
      <c r="M337" s="2">
        <v>24</v>
      </c>
      <c r="N337" s="4">
        <v>6.63000011444092</v>
      </c>
      <c r="O337" s="4">
        <v>8.39999961853027</v>
      </c>
      <c r="P337" s="4">
        <v>8.67000007629395</v>
      </c>
      <c r="Q337" s="4">
        <v>0.255000003178914</v>
      </c>
      <c r="R337" s="3">
        <v>45895.9913078704</v>
      </c>
      <c r="S337" s="3">
        <v>45895.9959143518</v>
      </c>
      <c r="T337" s="3">
        <v>45895.998599537</v>
      </c>
      <c r="U337" s="3">
        <v>45896.004849537</v>
      </c>
      <c r="V337" s="2">
        <v>0</v>
      </c>
      <c r="W337" s="2">
        <v>0</v>
      </c>
      <c r="X337" s="2">
        <v>60</v>
      </c>
      <c r="Y337">
        <f t="shared" si="25"/>
        <v>60</v>
      </c>
      <c r="Z337" s="1">
        <f t="shared" si="26"/>
        <v>0.110500001907349</v>
      </c>
      <c r="AA337" s="1">
        <f t="shared" si="27"/>
        <v>0.110500001907349</v>
      </c>
      <c r="AB337" s="1">
        <f t="shared" si="28"/>
        <v>0.144500001271566</v>
      </c>
      <c r="AC337" s="1">
        <f t="shared" si="29"/>
        <v>0.144500001271566</v>
      </c>
      <c r="AD337" t="s">
        <v>31</v>
      </c>
    </row>
    <row r="338" hidden="1" spans="1:30">
      <c r="A338" s="2">
        <v>194</v>
      </c>
      <c r="B338" t="s">
        <v>37</v>
      </c>
      <c r="C338" t="s">
        <v>122</v>
      </c>
      <c r="D338" s="3">
        <v>45895.9343171296</v>
      </c>
      <c r="E338" s="3">
        <v>45895.9618402778</v>
      </c>
      <c r="F338" s="2">
        <v>39</v>
      </c>
      <c r="G338" s="4">
        <v>66.4699999988079</v>
      </c>
      <c r="H338" s="4">
        <v>106.469999998808</v>
      </c>
      <c r="I338" s="2">
        <v>43</v>
      </c>
      <c r="J338" s="3">
        <v>45896.0079282407</v>
      </c>
      <c r="K338" s="4">
        <v>0.366300366304468</v>
      </c>
      <c r="L338" s="4">
        <v>0.624307316610803</v>
      </c>
      <c r="M338" s="2">
        <v>53</v>
      </c>
      <c r="N338" s="2">
        <v>39</v>
      </c>
      <c r="O338" s="4">
        <v>0.939999997615814</v>
      </c>
      <c r="P338" s="4">
        <v>14.5</v>
      </c>
      <c r="Q338" s="4">
        <v>1.24418604651163</v>
      </c>
      <c r="R338" s="3">
        <v>45895.970462963</v>
      </c>
      <c r="S338" s="3">
        <v>45895.9975462963</v>
      </c>
      <c r="T338" s="3">
        <v>45895.9982175926</v>
      </c>
      <c r="U338" s="3">
        <v>45896.0079398148</v>
      </c>
      <c r="V338" s="2">
        <v>0</v>
      </c>
      <c r="W338" s="2">
        <v>6</v>
      </c>
      <c r="X338" s="2">
        <v>43</v>
      </c>
      <c r="Y338">
        <f t="shared" si="25"/>
        <v>49</v>
      </c>
      <c r="Z338" s="1">
        <f t="shared" si="26"/>
        <v>0.906976744186046</v>
      </c>
      <c r="AA338" s="1">
        <f t="shared" si="27"/>
        <v>0.795918367346939</v>
      </c>
      <c r="AB338" s="1">
        <f t="shared" si="28"/>
        <v>0.337209302325581</v>
      </c>
      <c r="AC338" s="1">
        <f t="shared" si="29"/>
        <v>0.295918367346939</v>
      </c>
      <c r="AD338" t="s">
        <v>39</v>
      </c>
    </row>
    <row r="339" spans="1:30">
      <c r="A339" s="2">
        <v>216</v>
      </c>
      <c r="B339" t="s">
        <v>34</v>
      </c>
      <c r="C339" t="s">
        <v>81</v>
      </c>
      <c r="D339" s="3">
        <v>45895.9536921296</v>
      </c>
      <c r="E339" s="3">
        <v>45895.9590856481</v>
      </c>
      <c r="F339" s="2">
        <v>7</v>
      </c>
      <c r="G339" s="4">
        <v>60.7699999809265</v>
      </c>
      <c r="H339" s="4">
        <v>67.7699999809265</v>
      </c>
      <c r="I339" s="2">
        <v>64</v>
      </c>
      <c r="J339" s="3">
        <v>45896.0009143519</v>
      </c>
      <c r="K339" s="4">
        <v>0.103290541566624</v>
      </c>
      <c r="L339" s="4">
        <v>0.896709458433376</v>
      </c>
      <c r="M339" s="2">
        <v>22</v>
      </c>
      <c r="N339" s="4">
        <v>16.1200008392334</v>
      </c>
      <c r="O339" s="4">
        <v>9.53999996185303</v>
      </c>
      <c r="P339" s="4">
        <v>35.0499992370605</v>
      </c>
      <c r="Q339" s="4">
        <v>0.799531251192093</v>
      </c>
      <c r="R339" s="3">
        <v>45895.9592592593</v>
      </c>
      <c r="S339" s="3">
        <v>45895.9704513889</v>
      </c>
      <c r="T339" s="3">
        <v>45895.9737962963</v>
      </c>
      <c r="U339" s="3">
        <v>45895.9981018519</v>
      </c>
      <c r="V339" s="2">
        <v>84</v>
      </c>
      <c r="W339" s="2">
        <v>10</v>
      </c>
      <c r="X339" s="2">
        <v>64</v>
      </c>
      <c r="Y339">
        <f t="shared" si="25"/>
        <v>158</v>
      </c>
      <c r="Z339" s="1">
        <f t="shared" si="26"/>
        <v>0.251875013113022</v>
      </c>
      <c r="AA339" s="1">
        <f t="shared" si="27"/>
        <v>0.1020253217673</v>
      </c>
      <c r="AB339" s="1">
        <f t="shared" si="28"/>
        <v>0.547656238079071</v>
      </c>
      <c r="AC339" s="1">
        <f t="shared" si="29"/>
        <v>0.221835438209244</v>
      </c>
      <c r="AD339" t="s">
        <v>31</v>
      </c>
    </row>
    <row r="340" spans="1:30">
      <c r="A340" s="2">
        <v>105</v>
      </c>
      <c r="B340" t="s">
        <v>29</v>
      </c>
      <c r="C340" t="s">
        <v>71</v>
      </c>
      <c r="D340" s="3">
        <v>45895.9532060185</v>
      </c>
      <c r="E340" s="3">
        <v>45895.9562384259</v>
      </c>
      <c r="F340" s="2">
        <v>4</v>
      </c>
      <c r="G340" s="4">
        <v>27.0999999046326</v>
      </c>
      <c r="H340" s="4">
        <v>32.0999999046326</v>
      </c>
      <c r="I340" s="2">
        <v>53</v>
      </c>
      <c r="J340" s="3">
        <v>45895.9754282407</v>
      </c>
      <c r="K340" s="4">
        <v>0.124610592270523</v>
      </c>
      <c r="L340" s="4">
        <v>0.844236759661846</v>
      </c>
      <c r="M340" s="2">
        <v>17</v>
      </c>
      <c r="N340" s="4">
        <v>9.72000026702881</v>
      </c>
      <c r="O340" s="4">
        <v>4.19999980926514</v>
      </c>
      <c r="P340" s="4">
        <v>11.8800001144409</v>
      </c>
      <c r="Q340" s="4">
        <v>0.407547177008863</v>
      </c>
      <c r="R340" s="3">
        <v>45895.9576157407</v>
      </c>
      <c r="S340" s="3">
        <v>45895.9643634259</v>
      </c>
      <c r="T340" s="3">
        <v>45895.9657407407</v>
      </c>
      <c r="U340" s="3">
        <v>45895.9740740741</v>
      </c>
      <c r="V340" s="2">
        <v>18</v>
      </c>
      <c r="W340" s="2">
        <v>19</v>
      </c>
      <c r="X340" s="2">
        <v>53</v>
      </c>
      <c r="Y340">
        <f t="shared" si="25"/>
        <v>90</v>
      </c>
      <c r="Z340" s="1">
        <f t="shared" si="26"/>
        <v>0.183396231453374</v>
      </c>
      <c r="AA340" s="1">
        <f t="shared" si="27"/>
        <v>0.108000002966987</v>
      </c>
      <c r="AB340" s="1">
        <f t="shared" si="28"/>
        <v>0.224150945555489</v>
      </c>
      <c r="AC340" s="1">
        <f t="shared" si="29"/>
        <v>0.132000001271566</v>
      </c>
      <c r="AD340" t="s">
        <v>33</v>
      </c>
    </row>
    <row r="341" hidden="1" spans="1:30">
      <c r="A341" s="2">
        <v>138</v>
      </c>
      <c r="B341" t="s">
        <v>29</v>
      </c>
      <c r="C341" t="s">
        <v>83</v>
      </c>
      <c r="D341" s="3">
        <v>45895.9243055556</v>
      </c>
      <c r="E341" s="3">
        <v>45895.9346527778</v>
      </c>
      <c r="F341" s="2">
        <v>14</v>
      </c>
      <c r="G341" s="4">
        <v>17.5199999809265</v>
      </c>
      <c r="H341" s="4">
        <v>32.5199999809265</v>
      </c>
      <c r="I341" s="2">
        <v>46</v>
      </c>
      <c r="J341" s="3">
        <v>45895.9472222222</v>
      </c>
      <c r="K341" s="4">
        <v>0.430504305295548</v>
      </c>
      <c r="L341" s="4">
        <v>0.538745387183342</v>
      </c>
      <c r="M341" s="2">
        <v>22</v>
      </c>
      <c r="N341" s="4">
        <v>4.73000001907349</v>
      </c>
      <c r="O341" s="4">
        <v>5.03999996185303</v>
      </c>
      <c r="P341" s="4">
        <v>6.63000011444092</v>
      </c>
      <c r="Q341" s="4">
        <v>0.246956524641617</v>
      </c>
      <c r="R341" s="3">
        <v>45895.9354976852</v>
      </c>
      <c r="S341" s="3">
        <v>45895.9387847222</v>
      </c>
      <c r="T341" s="3">
        <v>45895.9402777778</v>
      </c>
      <c r="U341" s="3">
        <v>45895.9451388889</v>
      </c>
      <c r="V341" s="2">
        <v>0</v>
      </c>
      <c r="W341" s="2">
        <v>0</v>
      </c>
      <c r="X341" s="2">
        <v>46</v>
      </c>
      <c r="Y341">
        <f t="shared" si="25"/>
        <v>46</v>
      </c>
      <c r="Z341" s="1">
        <f t="shared" si="26"/>
        <v>0.102826087371163</v>
      </c>
      <c r="AA341" s="1">
        <f t="shared" si="27"/>
        <v>0.102826087371163</v>
      </c>
      <c r="AB341" s="1">
        <f t="shared" si="28"/>
        <v>0.144130437270455</v>
      </c>
      <c r="AC341" s="1">
        <f t="shared" si="29"/>
        <v>0.144130437270455</v>
      </c>
      <c r="AD341" t="s">
        <v>31</v>
      </c>
    </row>
    <row r="342" spans="1:30">
      <c r="A342" s="2">
        <v>14</v>
      </c>
      <c r="B342" t="s">
        <v>34</v>
      </c>
      <c r="C342" t="s">
        <v>35</v>
      </c>
      <c r="D342" s="3">
        <v>45895.9037847222</v>
      </c>
      <c r="E342" s="3">
        <v>45895.9118634259</v>
      </c>
      <c r="F342" s="2">
        <v>11</v>
      </c>
      <c r="G342" s="4">
        <v>48.9200000762939</v>
      </c>
      <c r="H342" s="4">
        <v>60.9200000762939</v>
      </c>
      <c r="I342" s="2">
        <v>74</v>
      </c>
      <c r="J342" s="3">
        <v>45895.9461458333</v>
      </c>
      <c r="K342" s="4">
        <v>0.180564674757453</v>
      </c>
      <c r="L342" s="4">
        <v>0.803020354810052</v>
      </c>
      <c r="M342" s="2">
        <v>22</v>
      </c>
      <c r="N342" s="4">
        <v>18.3799991607666</v>
      </c>
      <c r="O342" s="4">
        <v>7.84000015258789</v>
      </c>
      <c r="P342" s="4">
        <v>22.9799995422363</v>
      </c>
      <c r="Q342" s="4">
        <v>0.558918901391931</v>
      </c>
      <c r="R342" s="3">
        <v>45895.9120023148</v>
      </c>
      <c r="S342" s="3">
        <v>45895.9247685185</v>
      </c>
      <c r="T342" s="3">
        <v>45895.9274768519</v>
      </c>
      <c r="U342" s="3">
        <v>45895.9434490741</v>
      </c>
      <c r="V342" s="2">
        <v>8</v>
      </c>
      <c r="W342" s="2">
        <v>5</v>
      </c>
      <c r="X342" s="2">
        <v>74</v>
      </c>
      <c r="Y342">
        <f t="shared" si="25"/>
        <v>87</v>
      </c>
      <c r="Z342" s="1">
        <f t="shared" si="26"/>
        <v>0.248378367037386</v>
      </c>
      <c r="AA342" s="1">
        <f t="shared" si="27"/>
        <v>0.211264358169731</v>
      </c>
      <c r="AB342" s="1">
        <f t="shared" si="28"/>
        <v>0.310540534354545</v>
      </c>
      <c r="AC342" s="1">
        <f t="shared" si="29"/>
        <v>0.264137925772831</v>
      </c>
      <c r="AD342" t="s">
        <v>39</v>
      </c>
    </row>
    <row r="343" hidden="1" spans="1:30">
      <c r="A343" s="2">
        <v>131</v>
      </c>
      <c r="B343" t="s">
        <v>29</v>
      </c>
      <c r="C343" t="s">
        <v>137</v>
      </c>
      <c r="D343" s="3">
        <v>45895.7927893518</v>
      </c>
      <c r="E343" s="3">
        <v>45895.7928009259</v>
      </c>
      <c r="F343" s="2">
        <v>0</v>
      </c>
      <c r="G343" s="4">
        <v>34.3800001144409</v>
      </c>
      <c r="H343" s="4">
        <v>34.3800001144409</v>
      </c>
      <c r="I343" s="2">
        <v>56</v>
      </c>
      <c r="J343" s="3">
        <v>45895.816400463</v>
      </c>
      <c r="K343" s="2">
        <v>0</v>
      </c>
      <c r="L343" s="2">
        <v>1</v>
      </c>
      <c r="M343" s="2">
        <v>13</v>
      </c>
      <c r="N343" s="4">
        <v>4.21999979019165</v>
      </c>
      <c r="O343" s="4">
        <v>18.7600002288818</v>
      </c>
      <c r="P343" s="4">
        <v>11.8500003814697</v>
      </c>
      <c r="Q343" s="4">
        <v>0.286964288779667</v>
      </c>
      <c r="R343" s="3">
        <v>45895.7928703704</v>
      </c>
      <c r="S343" s="3">
        <v>45895.7957986111</v>
      </c>
      <c r="T343" s="3">
        <v>45895.8022106482</v>
      </c>
      <c r="U343" s="3">
        <v>45895.8105439815</v>
      </c>
      <c r="V343" s="2">
        <v>0</v>
      </c>
      <c r="W343" s="2">
        <v>0</v>
      </c>
      <c r="X343" s="2">
        <v>56</v>
      </c>
      <c r="Y343">
        <f t="shared" si="25"/>
        <v>56</v>
      </c>
      <c r="Z343" s="1">
        <f t="shared" si="26"/>
        <v>0.0753571391105652</v>
      </c>
      <c r="AA343" s="1">
        <f t="shared" si="27"/>
        <v>0.0753571391105652</v>
      </c>
      <c r="AB343" s="1">
        <f t="shared" si="28"/>
        <v>0.211607149669102</v>
      </c>
      <c r="AC343" s="1">
        <f t="shared" si="29"/>
        <v>0.211607149669102</v>
      </c>
      <c r="AD343" t="s">
        <v>33</v>
      </c>
    </row>
    <row r="344" hidden="1" spans="1:30">
      <c r="A344" s="2">
        <v>130</v>
      </c>
      <c r="B344" t="s">
        <v>29</v>
      </c>
      <c r="C344" t="s">
        <v>96</v>
      </c>
      <c r="D344" s="3">
        <v>45895.7369560185</v>
      </c>
      <c r="E344" s="3">
        <v>45895.7719560185</v>
      </c>
      <c r="F344" s="2">
        <v>50</v>
      </c>
      <c r="G344" s="4">
        <v>18.3499999046326</v>
      </c>
      <c r="H344" s="4">
        <v>68.3499999046326</v>
      </c>
      <c r="I344" s="2">
        <v>59</v>
      </c>
      <c r="J344" s="3">
        <v>45895.7841782407</v>
      </c>
      <c r="K344" s="4">
        <v>0.731528896412056</v>
      </c>
      <c r="L344" s="4">
        <v>0.268471103587944</v>
      </c>
      <c r="M344" s="2">
        <v>61</v>
      </c>
      <c r="N344" s="4">
        <v>7.03000020980835</v>
      </c>
      <c r="O344" s="4">
        <v>4.69999980926514</v>
      </c>
      <c r="P344" s="4">
        <v>6.67999982833862</v>
      </c>
      <c r="Q344" s="4">
        <v>0.232372882002491</v>
      </c>
      <c r="R344" s="3">
        <v>45895.772037037</v>
      </c>
      <c r="S344" s="3">
        <v>45895.7769212963</v>
      </c>
      <c r="T344" s="3">
        <v>45895.7783333333</v>
      </c>
      <c r="U344" s="3">
        <v>45895.7831944444</v>
      </c>
      <c r="V344" s="2">
        <v>0</v>
      </c>
      <c r="W344" s="2">
        <v>0</v>
      </c>
      <c r="X344" s="2">
        <v>59</v>
      </c>
      <c r="Y344">
        <f t="shared" si="25"/>
        <v>59</v>
      </c>
      <c r="Z344" s="1">
        <f t="shared" si="26"/>
        <v>0.119152545928955</v>
      </c>
      <c r="AA344" s="1">
        <f t="shared" si="27"/>
        <v>0.119152545928955</v>
      </c>
      <c r="AB344" s="1">
        <f t="shared" si="28"/>
        <v>0.113220336073536</v>
      </c>
      <c r="AC344" s="1">
        <f t="shared" si="29"/>
        <v>0.113220336073536</v>
      </c>
      <c r="AD344" t="s">
        <v>31</v>
      </c>
    </row>
    <row r="345" spans="1:30">
      <c r="A345" s="2">
        <v>28</v>
      </c>
      <c r="B345" t="s">
        <v>29</v>
      </c>
      <c r="C345" t="s">
        <v>95</v>
      </c>
      <c r="D345" s="3">
        <v>45895.6953472222</v>
      </c>
      <c r="E345" s="3">
        <v>45895.6934490741</v>
      </c>
      <c r="F345" s="2">
        <v>-2</v>
      </c>
      <c r="G345" s="4">
        <v>63.0200004577637</v>
      </c>
      <c r="H345" s="4">
        <v>60.0200004577637</v>
      </c>
      <c r="I345" s="2">
        <v>107</v>
      </c>
      <c r="J345" s="3">
        <v>45895.7370138889</v>
      </c>
      <c r="K345" s="4">
        <v>-0.0333222256705481</v>
      </c>
      <c r="L345" s="4">
        <v>1.04998333850582</v>
      </c>
      <c r="M345" s="2">
        <v>99</v>
      </c>
      <c r="N345" s="4">
        <v>10.8999996185303</v>
      </c>
      <c r="O345" s="4">
        <v>24.0400009155273</v>
      </c>
      <c r="P345" s="4">
        <v>25.7800006866455</v>
      </c>
      <c r="Q345" s="4">
        <v>0.342803741169867</v>
      </c>
      <c r="R345" s="3">
        <v>45895.6953472222</v>
      </c>
      <c r="S345" s="3">
        <v>45895.7029166667</v>
      </c>
      <c r="T345" s="3">
        <v>45895.7111111111</v>
      </c>
      <c r="U345" s="3">
        <v>45895.7291666667</v>
      </c>
      <c r="V345" s="2">
        <v>25</v>
      </c>
      <c r="W345" s="2">
        <v>12</v>
      </c>
      <c r="X345" s="2">
        <v>107</v>
      </c>
      <c r="Y345">
        <f t="shared" si="25"/>
        <v>144</v>
      </c>
      <c r="Z345" s="1">
        <f t="shared" si="26"/>
        <v>0.101869155313367</v>
      </c>
      <c r="AA345" s="1">
        <f t="shared" si="27"/>
        <v>0.0756944417953491</v>
      </c>
      <c r="AB345" s="1">
        <f t="shared" si="28"/>
        <v>0.2409345858565</v>
      </c>
      <c r="AC345" s="1">
        <f t="shared" si="29"/>
        <v>0.179027782546149</v>
      </c>
      <c r="AD345" t="s">
        <v>31</v>
      </c>
    </row>
    <row r="346" hidden="1" spans="1:30">
      <c r="A346" s="2">
        <v>209</v>
      </c>
      <c r="B346" t="s">
        <v>37</v>
      </c>
      <c r="C346" t="s">
        <v>48</v>
      </c>
      <c r="D346" s="3">
        <v>45895.6356134259</v>
      </c>
      <c r="E346" s="3">
        <v>45895.6711805556</v>
      </c>
      <c r="F346" s="2">
        <v>51</v>
      </c>
      <c r="G346" s="4">
        <v>47.2000000476837</v>
      </c>
      <c r="H346" s="4">
        <v>98.2000000476837</v>
      </c>
      <c r="I346" s="2">
        <v>77</v>
      </c>
      <c r="J346" s="3">
        <v>45895.7036689815</v>
      </c>
      <c r="K346" s="4">
        <v>0.51934826858692</v>
      </c>
      <c r="L346" s="4">
        <v>0.48065173141308</v>
      </c>
      <c r="M346" s="2">
        <v>41</v>
      </c>
      <c r="N346" s="2">
        <v>16</v>
      </c>
      <c r="O346" s="4">
        <v>4.40000009536743</v>
      </c>
      <c r="P346" s="4">
        <v>22.1000003814697</v>
      </c>
      <c r="Q346" s="4">
        <v>0.494805199759347</v>
      </c>
      <c r="R346" s="3">
        <v>45895.0933217593</v>
      </c>
      <c r="S346" s="3">
        <v>45895.1044328704</v>
      </c>
      <c r="T346" s="3">
        <v>45895.1060300926</v>
      </c>
      <c r="U346" s="3">
        <v>45895.1213078704</v>
      </c>
      <c r="V346" s="2">
        <v>0</v>
      </c>
      <c r="W346" s="2">
        <v>0</v>
      </c>
      <c r="X346" s="2">
        <v>77</v>
      </c>
      <c r="Y346">
        <f t="shared" si="25"/>
        <v>77</v>
      </c>
      <c r="Z346" s="1">
        <f t="shared" si="26"/>
        <v>0.207792207792208</v>
      </c>
      <c r="AA346" s="1">
        <f t="shared" si="27"/>
        <v>0.207792207792208</v>
      </c>
      <c r="AB346" s="1">
        <f t="shared" si="28"/>
        <v>0.287012991967139</v>
      </c>
      <c r="AC346" s="1">
        <f t="shared" si="29"/>
        <v>0.287012991967139</v>
      </c>
      <c r="AD346" t="s">
        <v>33</v>
      </c>
    </row>
    <row r="347" spans="1:30">
      <c r="A347" s="2">
        <v>209</v>
      </c>
      <c r="B347" t="s">
        <v>37</v>
      </c>
      <c r="C347" t="s">
        <v>48</v>
      </c>
      <c r="D347" s="3">
        <v>45895.6356134259</v>
      </c>
      <c r="E347" s="3">
        <v>45895.6711805556</v>
      </c>
      <c r="F347" s="2">
        <v>51</v>
      </c>
      <c r="G347" s="4">
        <v>50.5700001716614</v>
      </c>
      <c r="H347" s="4">
        <v>101.570000171661</v>
      </c>
      <c r="I347" s="2">
        <v>23</v>
      </c>
      <c r="J347" s="3">
        <v>45895.7064467593</v>
      </c>
      <c r="K347" s="4">
        <v>0.502116765913222</v>
      </c>
      <c r="L347" s="4">
        <v>0.497883234086778</v>
      </c>
      <c r="M347" s="2">
        <v>116</v>
      </c>
      <c r="N347" s="4">
        <v>16.3799991607666</v>
      </c>
      <c r="O347" s="4">
        <v>11.1400003433228</v>
      </c>
      <c r="P347" s="4">
        <v>22.6700000762939</v>
      </c>
      <c r="Q347" s="4">
        <v>1.69782605378524</v>
      </c>
      <c r="R347" s="3">
        <v>45895.671875</v>
      </c>
      <c r="S347" s="3">
        <v>45895.6832523148</v>
      </c>
      <c r="T347" s="3">
        <v>45895.6868865741</v>
      </c>
      <c r="U347" s="3">
        <v>45895.7028587963</v>
      </c>
      <c r="V347" s="2">
        <v>140</v>
      </c>
      <c r="W347" s="2">
        <v>50</v>
      </c>
      <c r="X347" s="2">
        <v>23</v>
      </c>
      <c r="Y347">
        <f t="shared" si="25"/>
        <v>213</v>
      </c>
      <c r="Z347" s="1">
        <f t="shared" si="26"/>
        <v>0.71217387655507</v>
      </c>
      <c r="AA347" s="1">
        <f t="shared" si="27"/>
        <v>0.0769014045106413</v>
      </c>
      <c r="AB347" s="1">
        <f t="shared" si="28"/>
        <v>0.985652177230172</v>
      </c>
      <c r="AC347" s="1">
        <f t="shared" si="29"/>
        <v>0.106431925240817</v>
      </c>
      <c r="AD347" t="s">
        <v>49</v>
      </c>
    </row>
    <row r="348" hidden="1" spans="1:30">
      <c r="A348" s="2">
        <v>155</v>
      </c>
      <c r="B348" t="s">
        <v>37</v>
      </c>
      <c r="C348" t="s">
        <v>40</v>
      </c>
      <c r="D348" s="3">
        <v>45895.5471296296</v>
      </c>
      <c r="E348" s="3">
        <v>45895.5721064815</v>
      </c>
      <c r="F348" s="2">
        <v>35</v>
      </c>
      <c r="G348" s="4">
        <v>30.6700000762939</v>
      </c>
      <c r="H348" s="4">
        <v>66.6700000762939</v>
      </c>
      <c r="I348" s="2">
        <v>46</v>
      </c>
      <c r="J348" s="3">
        <v>45895.5936574074</v>
      </c>
      <c r="K348" s="4">
        <v>0.52497375071168</v>
      </c>
      <c r="L348" s="4">
        <v>0.460026999267987</v>
      </c>
      <c r="M348" s="2">
        <v>55</v>
      </c>
      <c r="N348" s="4">
        <v>13.3999996185303</v>
      </c>
      <c r="O348" s="4">
        <v>9.34000015258789</v>
      </c>
      <c r="P348" s="4">
        <v>8.61999988555908</v>
      </c>
      <c r="Q348" s="4">
        <v>0.478695641393247</v>
      </c>
      <c r="R348" s="3">
        <v>45895.5721875</v>
      </c>
      <c r="S348" s="3">
        <v>45895.5814930556</v>
      </c>
      <c r="T348" s="3">
        <v>45895.5844675926</v>
      </c>
      <c r="U348" s="3">
        <v>45895.5907175926</v>
      </c>
      <c r="V348" s="2">
        <v>0</v>
      </c>
      <c r="W348" s="2">
        <v>0</v>
      </c>
      <c r="X348" s="2">
        <v>46</v>
      </c>
      <c r="Y348">
        <f t="shared" si="25"/>
        <v>46</v>
      </c>
      <c r="Z348" s="1">
        <f t="shared" si="26"/>
        <v>0.291304339533267</v>
      </c>
      <c r="AA348" s="1">
        <f t="shared" si="27"/>
        <v>0.291304339533267</v>
      </c>
      <c r="AB348" s="1">
        <f t="shared" si="28"/>
        <v>0.18739130185998</v>
      </c>
      <c r="AC348" s="1">
        <f t="shared" si="29"/>
        <v>0.18739130185998</v>
      </c>
      <c r="AD348" t="s">
        <v>49</v>
      </c>
    </row>
    <row r="349" spans="1:30">
      <c r="A349" s="2">
        <v>132</v>
      </c>
      <c r="B349" t="s">
        <v>34</v>
      </c>
      <c r="C349" t="s">
        <v>51</v>
      </c>
      <c r="D349" s="3">
        <v>45895.5412384259</v>
      </c>
      <c r="E349" s="3">
        <v>45895.5583449074</v>
      </c>
      <c r="F349" s="2">
        <v>24</v>
      </c>
      <c r="G349" s="4">
        <v>32.1500000953674</v>
      </c>
      <c r="H349" s="4">
        <v>57.1500000953674</v>
      </c>
      <c r="I349" s="2">
        <v>32</v>
      </c>
      <c r="J349" s="3">
        <v>45895.5808217593</v>
      </c>
      <c r="K349" s="4">
        <v>0.419947505860904</v>
      </c>
      <c r="L349" s="4">
        <v>0.562554681394891</v>
      </c>
      <c r="M349" s="2">
        <v>32</v>
      </c>
      <c r="N349" s="4">
        <v>11.1800003051758</v>
      </c>
      <c r="O349" s="4">
        <v>6.30000019073486</v>
      </c>
      <c r="P349" s="4">
        <v>12.1700000762939</v>
      </c>
      <c r="Q349" s="4">
        <v>0.729687511920929</v>
      </c>
      <c r="R349" s="3">
        <v>45895.5605787037</v>
      </c>
      <c r="S349" s="3">
        <v>45895.5683449074</v>
      </c>
      <c r="T349" s="3">
        <v>45895.5706481481</v>
      </c>
      <c r="U349" s="3">
        <v>45895.5789814815</v>
      </c>
      <c r="V349" s="2">
        <v>13</v>
      </c>
      <c r="W349" s="2">
        <v>1</v>
      </c>
      <c r="X349" s="2">
        <v>32</v>
      </c>
      <c r="Y349">
        <f t="shared" si="25"/>
        <v>46</v>
      </c>
      <c r="Z349" s="1">
        <f t="shared" si="26"/>
        <v>0.349375009536743</v>
      </c>
      <c r="AA349" s="1">
        <f t="shared" si="27"/>
        <v>0.243043484895126</v>
      </c>
      <c r="AB349" s="1">
        <f t="shared" si="28"/>
        <v>0.380312502384186</v>
      </c>
      <c r="AC349" s="1">
        <f t="shared" si="29"/>
        <v>0.264565219049868</v>
      </c>
      <c r="AD349" t="s">
        <v>49</v>
      </c>
    </row>
    <row r="350" hidden="1" spans="1:30">
      <c r="A350" s="2">
        <v>107</v>
      </c>
      <c r="B350" t="s">
        <v>29</v>
      </c>
      <c r="C350" t="s">
        <v>69</v>
      </c>
      <c r="D350" s="3">
        <v>45895.5146759259</v>
      </c>
      <c r="E350" s="3">
        <v>45895.5391782407</v>
      </c>
      <c r="F350" s="2">
        <v>35</v>
      </c>
      <c r="G350" s="4">
        <v>47.9300003051758</v>
      </c>
      <c r="H350" s="4">
        <v>82.9300003051758</v>
      </c>
      <c r="I350" s="2">
        <v>41</v>
      </c>
      <c r="J350" s="3">
        <v>45895.5723148148</v>
      </c>
      <c r="K350" s="4">
        <v>0.422042685050076</v>
      </c>
      <c r="L350" s="4">
        <v>0.577957314949924</v>
      </c>
      <c r="M350" s="2">
        <v>44</v>
      </c>
      <c r="N350" s="4">
        <v>3.98000001907349</v>
      </c>
      <c r="O350" s="4">
        <v>31.8600006103516</v>
      </c>
      <c r="P350" s="4">
        <v>10.3999996185303</v>
      </c>
      <c r="Q350" s="4">
        <v>0.350731698478141</v>
      </c>
      <c r="R350" s="3">
        <v>45895.5407986111</v>
      </c>
      <c r="S350" s="3">
        <v>45895.5435648148</v>
      </c>
      <c r="T350" s="3">
        <v>45895.5549074074</v>
      </c>
      <c r="U350" s="3">
        <v>45895.5618518519</v>
      </c>
      <c r="V350" s="2">
        <v>0</v>
      </c>
      <c r="W350" s="2">
        <v>0</v>
      </c>
      <c r="X350" s="2">
        <v>41</v>
      </c>
      <c r="Y350">
        <f t="shared" si="25"/>
        <v>41</v>
      </c>
      <c r="Z350" s="1">
        <f t="shared" si="26"/>
        <v>0.0970731711969143</v>
      </c>
      <c r="AA350" s="1">
        <f t="shared" si="27"/>
        <v>0.0970731711969143</v>
      </c>
      <c r="AB350" s="1">
        <f t="shared" si="28"/>
        <v>0.253658527281226</v>
      </c>
      <c r="AC350" s="1">
        <f t="shared" si="29"/>
        <v>0.253658527281226</v>
      </c>
      <c r="AD350" t="s">
        <v>39</v>
      </c>
    </row>
    <row r="351" spans="1:30">
      <c r="A351" s="2">
        <v>180</v>
      </c>
      <c r="B351" t="s">
        <v>34</v>
      </c>
      <c r="C351" t="s">
        <v>123</v>
      </c>
      <c r="D351" s="3">
        <v>45895.510775463</v>
      </c>
      <c r="E351" s="3">
        <v>45895.511875</v>
      </c>
      <c r="F351" s="2">
        <v>1</v>
      </c>
      <c r="G351" s="4">
        <v>39.9300000667572</v>
      </c>
      <c r="H351" s="4">
        <v>40.9300000667572</v>
      </c>
      <c r="I351" s="2">
        <v>14</v>
      </c>
      <c r="J351" s="3">
        <v>45895.5392476852</v>
      </c>
      <c r="K351" s="4">
        <v>0.0244319569599069</v>
      </c>
      <c r="L351" s="4">
        <v>0.975568043040093</v>
      </c>
      <c r="M351" s="2">
        <v>29</v>
      </c>
      <c r="N351" s="4">
        <v>9.39999961853027</v>
      </c>
      <c r="O351" s="4">
        <v>5.8600001335144</v>
      </c>
      <c r="P351" s="4">
        <v>23.4500007629395</v>
      </c>
      <c r="Q351" s="4">
        <v>2.34642859867641</v>
      </c>
      <c r="R351" s="3">
        <v>45895.5129282407</v>
      </c>
      <c r="S351" s="3">
        <v>45895.5194560185</v>
      </c>
      <c r="T351" s="3">
        <v>45895.5218055556</v>
      </c>
      <c r="U351" s="3">
        <v>45895.5377777778</v>
      </c>
      <c r="V351" s="2">
        <v>61</v>
      </c>
      <c r="W351" s="2">
        <v>7</v>
      </c>
      <c r="X351" s="2">
        <v>14</v>
      </c>
      <c r="Y351">
        <f t="shared" si="25"/>
        <v>82</v>
      </c>
      <c r="Z351" s="1">
        <f t="shared" si="26"/>
        <v>0.671428544180734</v>
      </c>
      <c r="AA351" s="1">
        <f t="shared" si="27"/>
        <v>0.114634141689394</v>
      </c>
      <c r="AB351" s="1">
        <f t="shared" si="28"/>
        <v>1.67500005449568</v>
      </c>
      <c r="AC351" s="1">
        <f t="shared" si="29"/>
        <v>0.285975619060237</v>
      </c>
      <c r="AD351" t="s">
        <v>47</v>
      </c>
    </row>
    <row r="352" spans="1:30">
      <c r="A352" s="2">
        <v>103</v>
      </c>
      <c r="B352" t="s">
        <v>37</v>
      </c>
      <c r="C352" t="s">
        <v>87</v>
      </c>
      <c r="D352" s="3">
        <v>45895.4545023148</v>
      </c>
      <c r="E352" s="3">
        <v>45895.4898842593</v>
      </c>
      <c r="F352" s="2">
        <v>50</v>
      </c>
      <c r="G352" s="4">
        <v>69.5799999237061</v>
      </c>
      <c r="H352" s="4">
        <v>120.579999923706</v>
      </c>
      <c r="I352" s="2">
        <v>84</v>
      </c>
      <c r="J352" s="3">
        <v>45895.5385300926</v>
      </c>
      <c r="K352" s="4">
        <v>0.414662465016058</v>
      </c>
      <c r="L352" s="4">
        <v>0.577044285683621</v>
      </c>
      <c r="M352" s="2">
        <v>60</v>
      </c>
      <c r="N352" s="4">
        <v>24.2000007629395</v>
      </c>
      <c r="O352" s="4">
        <v>15.1599998474121</v>
      </c>
      <c r="P352" s="4">
        <v>30.7999992370605</v>
      </c>
      <c r="Q352" s="4">
        <v>0.654761904761905</v>
      </c>
      <c r="R352" s="3">
        <v>45895.4899652778</v>
      </c>
      <c r="S352" s="3">
        <v>45895.5067708333</v>
      </c>
      <c r="T352" s="3">
        <v>45895.5118981482</v>
      </c>
      <c r="U352" s="3">
        <v>45895.5334259259</v>
      </c>
      <c r="V352" s="2">
        <v>32</v>
      </c>
      <c r="W352" s="2">
        <v>10</v>
      </c>
      <c r="X352" s="2">
        <v>84</v>
      </c>
      <c r="Y352">
        <f t="shared" si="25"/>
        <v>126</v>
      </c>
      <c r="Z352" s="1">
        <f t="shared" si="26"/>
        <v>0.288095247177851</v>
      </c>
      <c r="AA352" s="1">
        <f t="shared" si="27"/>
        <v>0.192063498118567</v>
      </c>
      <c r="AB352" s="1">
        <f t="shared" si="28"/>
        <v>0.366666657584054</v>
      </c>
      <c r="AC352" s="1">
        <f t="shared" si="29"/>
        <v>0.244444438389369</v>
      </c>
      <c r="AD352" t="s">
        <v>47</v>
      </c>
    </row>
    <row r="353" hidden="1" spans="1:30">
      <c r="A353" s="2">
        <v>143</v>
      </c>
      <c r="B353" t="s">
        <v>29</v>
      </c>
      <c r="C353" t="s">
        <v>32</v>
      </c>
      <c r="D353" s="3">
        <v>45895.4645717593</v>
      </c>
      <c r="E353" s="3">
        <v>45895.4775115741</v>
      </c>
      <c r="F353" s="2">
        <v>18</v>
      </c>
      <c r="G353" s="4">
        <v>51.1300001144409</v>
      </c>
      <c r="H353" s="4">
        <v>69.1300001144409</v>
      </c>
      <c r="I353" s="2">
        <v>44</v>
      </c>
      <c r="J353" s="3">
        <v>45895.5124884259</v>
      </c>
      <c r="K353" s="4">
        <v>0.260378995663272</v>
      </c>
      <c r="L353" s="4">
        <v>0.739621004336728</v>
      </c>
      <c r="M353" s="2">
        <v>32</v>
      </c>
      <c r="N353" s="4">
        <v>13.8699998855591</v>
      </c>
      <c r="O353" s="4">
        <v>10.2600002288818</v>
      </c>
      <c r="P353" s="4">
        <v>27.0300006866455</v>
      </c>
      <c r="Q353" s="4">
        <v>0.929545467550104</v>
      </c>
      <c r="R353" s="3">
        <v>45895.4775925926</v>
      </c>
      <c r="S353" s="3">
        <v>45895.4872222222</v>
      </c>
      <c r="T353" s="3">
        <v>45895.4908101852</v>
      </c>
      <c r="U353" s="3">
        <v>45895.5095601852</v>
      </c>
      <c r="V353" s="2">
        <v>0</v>
      </c>
      <c r="W353" s="2">
        <v>0</v>
      </c>
      <c r="X353" s="2">
        <v>44</v>
      </c>
      <c r="Y353">
        <f t="shared" si="25"/>
        <v>44</v>
      </c>
      <c r="Z353" s="1">
        <f t="shared" si="26"/>
        <v>0.315227270126343</v>
      </c>
      <c r="AA353" s="1">
        <f t="shared" si="27"/>
        <v>0.315227270126343</v>
      </c>
      <c r="AB353" s="1">
        <f t="shared" si="28"/>
        <v>0.614318197423762</v>
      </c>
      <c r="AC353" s="1">
        <f t="shared" si="29"/>
        <v>0.614318197423762</v>
      </c>
      <c r="AD353" t="s">
        <v>55</v>
      </c>
    </row>
    <row r="354" spans="1:30">
      <c r="A354" s="2">
        <v>181</v>
      </c>
      <c r="B354" t="s">
        <v>34</v>
      </c>
      <c r="C354" t="s">
        <v>127</v>
      </c>
      <c r="D354" s="3">
        <v>45895.449212963</v>
      </c>
      <c r="E354" s="3">
        <v>45895.4658796296</v>
      </c>
      <c r="F354" s="2">
        <v>24</v>
      </c>
      <c r="G354" s="4">
        <v>39.2000000476837</v>
      </c>
      <c r="H354" s="4">
        <v>63.2000000476837</v>
      </c>
      <c r="I354" s="2">
        <v>37</v>
      </c>
      <c r="J354" s="3">
        <v>45895.492962963</v>
      </c>
      <c r="K354" s="4">
        <v>0.379746835156523</v>
      </c>
      <c r="L354" s="4">
        <v>0.620253164843477</v>
      </c>
      <c r="M354" s="2">
        <v>102</v>
      </c>
      <c r="N354" s="4">
        <v>8.06999969482422</v>
      </c>
      <c r="O354" s="4">
        <v>2.40000009536743</v>
      </c>
      <c r="P354" s="4">
        <v>27.8999996185303</v>
      </c>
      <c r="Q354" s="4">
        <v>0.972162143604175</v>
      </c>
      <c r="R354" s="3">
        <v>45895.4665509259</v>
      </c>
      <c r="S354" s="3">
        <v>45895.4721527778</v>
      </c>
      <c r="T354" s="3">
        <v>45895.4729166667</v>
      </c>
      <c r="U354" s="3">
        <v>45895.4923611111</v>
      </c>
      <c r="V354" s="2">
        <v>12</v>
      </c>
      <c r="W354" s="2">
        <v>3</v>
      </c>
      <c r="X354" s="2">
        <v>37</v>
      </c>
      <c r="Y354">
        <f t="shared" si="25"/>
        <v>52</v>
      </c>
      <c r="Z354" s="1">
        <f t="shared" si="26"/>
        <v>0.218108099860114</v>
      </c>
      <c r="AA354" s="1">
        <f t="shared" si="27"/>
        <v>0.155192301823543</v>
      </c>
      <c r="AB354" s="1">
        <f t="shared" si="28"/>
        <v>0.754054043744061</v>
      </c>
      <c r="AC354" s="1">
        <f t="shared" si="29"/>
        <v>0.536538454202505</v>
      </c>
      <c r="AD354" t="s">
        <v>49</v>
      </c>
    </row>
    <row r="355" spans="1:30">
      <c r="A355" s="2">
        <v>62</v>
      </c>
      <c r="B355" t="s">
        <v>29</v>
      </c>
      <c r="C355" t="s">
        <v>103</v>
      </c>
      <c r="D355" s="3">
        <v>45895.4182407407</v>
      </c>
      <c r="E355" s="3">
        <v>45895.4258912037</v>
      </c>
      <c r="F355" s="2">
        <v>11</v>
      </c>
      <c r="G355" s="4">
        <v>45.7200000286102</v>
      </c>
      <c r="H355" s="4">
        <v>56.7200000286102</v>
      </c>
      <c r="I355" s="2">
        <v>52</v>
      </c>
      <c r="J355" s="3">
        <v>45895.4578240741</v>
      </c>
      <c r="K355" s="4">
        <v>0.193935119789342</v>
      </c>
      <c r="L355" s="4">
        <v>0.806064880210658</v>
      </c>
      <c r="M355" s="2">
        <v>31</v>
      </c>
      <c r="N355" s="4">
        <v>14.6499996185303</v>
      </c>
      <c r="O355" s="4">
        <v>7.44000005722046</v>
      </c>
      <c r="P355" s="4">
        <v>23.4699993133545</v>
      </c>
      <c r="Q355" s="4">
        <v>0.733076902536245</v>
      </c>
      <c r="R355" s="3">
        <v>45895.4261574074</v>
      </c>
      <c r="S355" s="3">
        <v>45895.4363310185</v>
      </c>
      <c r="T355" s="3">
        <v>45895.4392361111</v>
      </c>
      <c r="U355" s="3">
        <v>45895.4552083333</v>
      </c>
      <c r="V355" s="2">
        <v>14</v>
      </c>
      <c r="W355" s="2">
        <v>16</v>
      </c>
      <c r="X355" s="2">
        <v>52</v>
      </c>
      <c r="Y355">
        <f t="shared" si="25"/>
        <v>82</v>
      </c>
      <c r="Z355" s="1">
        <f t="shared" si="26"/>
        <v>0.281730761894813</v>
      </c>
      <c r="AA355" s="1">
        <f t="shared" si="27"/>
        <v>0.178658531933296</v>
      </c>
      <c r="AB355" s="1">
        <f t="shared" si="28"/>
        <v>0.451346140641433</v>
      </c>
      <c r="AC355" s="1">
        <f t="shared" si="29"/>
        <v>0.286219503821396</v>
      </c>
      <c r="AD355" t="s">
        <v>55</v>
      </c>
    </row>
    <row r="356" spans="1:30">
      <c r="A356" s="2">
        <v>54</v>
      </c>
      <c r="B356" t="s">
        <v>37</v>
      </c>
      <c r="C356" t="s">
        <v>58</v>
      </c>
      <c r="D356" s="3">
        <v>45895.4167824074</v>
      </c>
      <c r="E356" s="3">
        <v>45895.4212847222</v>
      </c>
      <c r="F356" s="2">
        <v>6</v>
      </c>
      <c r="G356" s="4">
        <v>39.8700000047684</v>
      </c>
      <c r="H356" s="4">
        <v>45.8700000047684</v>
      </c>
      <c r="I356" s="2">
        <v>60</v>
      </c>
      <c r="J356" s="3">
        <v>45895.4487268518</v>
      </c>
      <c r="K356" s="4">
        <v>0.130804447337612</v>
      </c>
      <c r="L356" s="4">
        <v>0.869195552662388</v>
      </c>
      <c r="M356" s="2">
        <v>102</v>
      </c>
      <c r="N356" s="4">
        <v>19.1000003814697</v>
      </c>
      <c r="O356" s="4">
        <v>3.74000000953674</v>
      </c>
      <c r="P356" s="4">
        <v>17.2299995422363</v>
      </c>
      <c r="Q356" s="4">
        <v>0.605499998728434</v>
      </c>
      <c r="R356" s="3">
        <v>45895.4213310185</v>
      </c>
      <c r="S356" s="3">
        <v>45895.4345949074</v>
      </c>
      <c r="T356" s="3">
        <v>45895.4360532407</v>
      </c>
      <c r="U356" s="3">
        <v>45895.4478587963</v>
      </c>
      <c r="V356" s="2">
        <v>13</v>
      </c>
      <c r="W356" s="2">
        <v>11</v>
      </c>
      <c r="X356" s="2">
        <v>60</v>
      </c>
      <c r="Y356">
        <f t="shared" si="25"/>
        <v>84</v>
      </c>
      <c r="Z356" s="1">
        <f t="shared" si="26"/>
        <v>0.318333339691162</v>
      </c>
      <c r="AA356" s="1">
        <f t="shared" si="27"/>
        <v>0.227380956922259</v>
      </c>
      <c r="AB356" s="1">
        <f t="shared" si="28"/>
        <v>0.287166659037272</v>
      </c>
      <c r="AC356" s="1">
        <f t="shared" si="29"/>
        <v>0.20511904216948</v>
      </c>
      <c r="AD356" t="s">
        <v>47</v>
      </c>
    </row>
    <row r="357" spans="1:30">
      <c r="A357" s="2">
        <v>208</v>
      </c>
      <c r="B357" t="s">
        <v>34</v>
      </c>
      <c r="C357" t="s">
        <v>64</v>
      </c>
      <c r="D357" s="3">
        <v>45895.3431018519</v>
      </c>
      <c r="E357" s="3">
        <v>45895.3571412037</v>
      </c>
      <c r="F357" s="2">
        <v>20</v>
      </c>
      <c r="G357" s="2">
        <v>59</v>
      </c>
      <c r="H357" s="2">
        <v>79</v>
      </c>
      <c r="I357" s="2">
        <v>89</v>
      </c>
      <c r="J357" s="3">
        <v>45895.397962963</v>
      </c>
      <c r="K357" s="4">
        <v>0.253164556962025</v>
      </c>
      <c r="L357" s="4">
        <v>0.746835443037975</v>
      </c>
      <c r="M357" s="2">
        <v>104</v>
      </c>
      <c r="N357" s="4">
        <v>21.8700008392334</v>
      </c>
      <c r="O357" s="2">
        <v>10</v>
      </c>
      <c r="P357" s="4">
        <v>25.4200000762939</v>
      </c>
      <c r="Q357" s="4">
        <v>0.531348324893566</v>
      </c>
      <c r="R357" s="3">
        <v>45895.3588194444</v>
      </c>
      <c r="S357" s="3">
        <v>45895.3740046296</v>
      </c>
      <c r="T357" s="3">
        <v>45895.3777662037</v>
      </c>
      <c r="U357" s="3">
        <v>45895.3951273148</v>
      </c>
      <c r="V357" s="2">
        <v>30</v>
      </c>
      <c r="W357" s="2">
        <v>45</v>
      </c>
      <c r="X357" s="2">
        <v>89</v>
      </c>
      <c r="Y357">
        <f t="shared" si="25"/>
        <v>164</v>
      </c>
      <c r="Z357" s="1">
        <f t="shared" si="26"/>
        <v>0.24573034650824</v>
      </c>
      <c r="AA357" s="1">
        <f t="shared" si="27"/>
        <v>0.133353663653862</v>
      </c>
      <c r="AB357" s="1">
        <f t="shared" si="28"/>
        <v>0.285617978385325</v>
      </c>
      <c r="AC357" s="1">
        <f t="shared" si="29"/>
        <v>0.155000000465207</v>
      </c>
      <c r="AD357" t="s">
        <v>49</v>
      </c>
    </row>
    <row r="358" spans="1:30">
      <c r="A358" s="2">
        <v>184</v>
      </c>
      <c r="B358" t="s">
        <v>29</v>
      </c>
      <c r="C358" t="s">
        <v>90</v>
      </c>
      <c r="D358" s="3">
        <v>45895.3334027778</v>
      </c>
      <c r="E358" s="3">
        <v>45895.3525347222</v>
      </c>
      <c r="F358" s="2">
        <v>27</v>
      </c>
      <c r="G358" s="4">
        <v>75.7799999713898</v>
      </c>
      <c r="H358" s="4">
        <v>103.77999997139</v>
      </c>
      <c r="I358" s="2">
        <v>41</v>
      </c>
      <c r="J358" s="3">
        <v>45895.405625</v>
      </c>
      <c r="K358" s="4">
        <v>0.260165735280819</v>
      </c>
      <c r="L358" s="4">
        <v>0.730198496745817</v>
      </c>
      <c r="M358" s="2">
        <v>90</v>
      </c>
      <c r="N358" s="4">
        <v>16.1299991607666</v>
      </c>
      <c r="O358" s="4">
        <v>3.55999994277954</v>
      </c>
      <c r="P358" s="4">
        <v>56.8300018310547</v>
      </c>
      <c r="Q358" s="4">
        <v>1.77951221931271</v>
      </c>
      <c r="R358" s="3">
        <v>45895.352650463</v>
      </c>
      <c r="S358" s="3">
        <v>45895.3638541667</v>
      </c>
      <c r="T358" s="3">
        <v>45895.3649768519</v>
      </c>
      <c r="U358" s="3">
        <v>45895.4045601852</v>
      </c>
      <c r="V358" s="2">
        <v>130</v>
      </c>
      <c r="W358" s="2">
        <v>22</v>
      </c>
      <c r="X358" s="2">
        <v>41</v>
      </c>
      <c r="Y358">
        <f t="shared" si="25"/>
        <v>193</v>
      </c>
      <c r="Z358" s="1">
        <f t="shared" si="26"/>
        <v>0.393414613677234</v>
      </c>
      <c r="AA358" s="1">
        <f t="shared" si="27"/>
        <v>0.0835751251853192</v>
      </c>
      <c r="AB358" s="1">
        <f t="shared" si="28"/>
        <v>1.38609760563548</v>
      </c>
      <c r="AC358" s="1">
        <f t="shared" si="29"/>
        <v>0.294455968036553</v>
      </c>
      <c r="AD358" t="s">
        <v>55</v>
      </c>
    </row>
    <row r="359" spans="1:30">
      <c r="A359" s="2">
        <v>147</v>
      </c>
      <c r="B359" t="s">
        <v>37</v>
      </c>
      <c r="C359" t="s">
        <v>60</v>
      </c>
      <c r="D359" s="3">
        <v>45895.2928935185</v>
      </c>
      <c r="E359" s="3">
        <v>45895.3042592593</v>
      </c>
      <c r="F359" s="2">
        <v>16</v>
      </c>
      <c r="G359" s="4">
        <v>69.25</v>
      </c>
      <c r="H359" s="4">
        <v>86.25</v>
      </c>
      <c r="I359" s="2">
        <v>91</v>
      </c>
      <c r="J359" s="3">
        <v>45895.3526157407</v>
      </c>
      <c r="K359" s="4">
        <v>0.185507246376812</v>
      </c>
      <c r="L359" s="4">
        <v>0.802898550724638</v>
      </c>
      <c r="M359" s="2">
        <v>49</v>
      </c>
      <c r="N359" s="4">
        <v>19.7299995422363</v>
      </c>
      <c r="O359" s="4">
        <v>8.5</v>
      </c>
      <c r="P359" s="4">
        <v>30.75</v>
      </c>
      <c r="Q359" s="4">
        <v>0.554725269694905</v>
      </c>
      <c r="R359" s="3">
        <v>45895.311875</v>
      </c>
      <c r="S359" s="3">
        <v>45895.3255787037</v>
      </c>
      <c r="T359" s="3">
        <v>45895.3283564815</v>
      </c>
      <c r="U359" s="3">
        <v>45895.3498842593</v>
      </c>
      <c r="V359" s="2">
        <v>59</v>
      </c>
      <c r="W359" s="2">
        <v>10</v>
      </c>
      <c r="X359" s="2">
        <v>91</v>
      </c>
      <c r="Y359">
        <f t="shared" si="25"/>
        <v>160</v>
      </c>
      <c r="Z359" s="1">
        <f t="shared" si="26"/>
        <v>0.216813181782817</v>
      </c>
      <c r="AA359" s="1">
        <f t="shared" si="27"/>
        <v>0.123312497138977</v>
      </c>
      <c r="AB359" s="1">
        <f t="shared" si="28"/>
        <v>0.337912087912088</v>
      </c>
      <c r="AC359" s="1">
        <f t="shared" si="29"/>
        <v>0.1921875</v>
      </c>
      <c r="AD359" t="s">
        <v>49</v>
      </c>
    </row>
    <row r="360" spans="1:30">
      <c r="A360" s="2">
        <v>111</v>
      </c>
      <c r="B360" t="s">
        <v>34</v>
      </c>
      <c r="C360" t="s">
        <v>98</v>
      </c>
      <c r="D360" s="3">
        <v>45895.2375347222</v>
      </c>
      <c r="E360" s="3">
        <v>45895.2646180556</v>
      </c>
      <c r="F360" s="2">
        <v>39</v>
      </c>
      <c r="G360" s="4">
        <v>34.5</v>
      </c>
      <c r="H360" s="4">
        <v>73.5</v>
      </c>
      <c r="I360" s="2">
        <v>57</v>
      </c>
      <c r="J360" s="3">
        <v>45895.2889236111</v>
      </c>
      <c r="K360" s="4">
        <v>0.530612244897959</v>
      </c>
      <c r="L360" s="4">
        <v>0.469387755102041</v>
      </c>
      <c r="M360" s="2">
        <v>52</v>
      </c>
      <c r="N360" s="4">
        <v>11.2299995422363</v>
      </c>
      <c r="O360" s="2">
        <v>7</v>
      </c>
      <c r="P360" s="4">
        <v>16.3700008392334</v>
      </c>
      <c r="Q360" s="4">
        <v>0.484210533008241</v>
      </c>
      <c r="R360" s="3">
        <v>45895.2648726852</v>
      </c>
      <c r="S360" s="3">
        <v>45895.2726736111</v>
      </c>
      <c r="T360" s="3">
        <v>45895.2753587963</v>
      </c>
      <c r="U360" s="3">
        <v>45895.2864699074</v>
      </c>
      <c r="V360" s="2">
        <v>20</v>
      </c>
      <c r="W360" s="2">
        <v>7</v>
      </c>
      <c r="X360" s="2">
        <v>57</v>
      </c>
      <c r="Y360">
        <f t="shared" si="25"/>
        <v>84</v>
      </c>
      <c r="Z360" s="1">
        <f t="shared" si="26"/>
        <v>0.197017535828708</v>
      </c>
      <c r="AA360" s="1">
        <f t="shared" si="27"/>
        <v>0.133690470740909</v>
      </c>
      <c r="AB360" s="1">
        <f t="shared" si="28"/>
        <v>0.287192997179533</v>
      </c>
      <c r="AC360" s="1">
        <f t="shared" si="29"/>
        <v>0.194880962371826</v>
      </c>
      <c r="AD360" t="s">
        <v>47</v>
      </c>
    </row>
    <row r="361" spans="1:30">
      <c r="A361" s="2">
        <v>65</v>
      </c>
      <c r="B361" t="s">
        <v>29</v>
      </c>
      <c r="C361" t="s">
        <v>44</v>
      </c>
      <c r="D361" s="3">
        <v>45895.2428935185</v>
      </c>
      <c r="E361" s="3">
        <v>45895.2587037037</v>
      </c>
      <c r="F361" s="2">
        <v>22</v>
      </c>
      <c r="G361" s="4">
        <v>48.0700001716614</v>
      </c>
      <c r="H361" s="4">
        <v>71.0700001716614</v>
      </c>
      <c r="I361" s="2">
        <v>96</v>
      </c>
      <c r="J361" s="3">
        <v>45895.2921990741</v>
      </c>
      <c r="K361" s="4">
        <v>0.309553960135944</v>
      </c>
      <c r="L361" s="4">
        <v>0.676375405312422</v>
      </c>
      <c r="M361" s="2">
        <v>116</v>
      </c>
      <c r="N361" s="4">
        <v>13.6300001144409</v>
      </c>
      <c r="O361" s="4">
        <v>8.14000034332275</v>
      </c>
      <c r="P361" s="4">
        <v>17.8199996948242</v>
      </c>
      <c r="Q361" s="4">
        <v>0.327604164679845</v>
      </c>
      <c r="R361" s="3">
        <v>45895.2649652778</v>
      </c>
      <c r="S361" s="3">
        <v>45895.2744328704</v>
      </c>
      <c r="T361" s="3">
        <v>45895.2771296296</v>
      </c>
      <c r="U361" s="3">
        <v>45895.2896296296</v>
      </c>
      <c r="V361" s="2">
        <v>39</v>
      </c>
      <c r="W361" s="2">
        <v>18</v>
      </c>
      <c r="X361" s="2">
        <v>96</v>
      </c>
      <c r="Y361">
        <f t="shared" si="25"/>
        <v>153</v>
      </c>
      <c r="Z361" s="1">
        <f t="shared" si="26"/>
        <v>0.14197916785876</v>
      </c>
      <c r="AA361" s="1">
        <f t="shared" si="27"/>
        <v>0.0890849680682413</v>
      </c>
      <c r="AB361" s="1">
        <f t="shared" si="28"/>
        <v>0.185624996821086</v>
      </c>
      <c r="AC361" s="1">
        <f t="shared" si="29"/>
        <v>0.116470586240681</v>
      </c>
      <c r="AD361" t="s">
        <v>55</v>
      </c>
    </row>
    <row r="362" spans="1:30">
      <c r="A362" s="2">
        <v>27</v>
      </c>
      <c r="B362" t="s">
        <v>37</v>
      </c>
      <c r="C362" t="s">
        <v>146</v>
      </c>
      <c r="D362" s="3">
        <v>45895.2321412037</v>
      </c>
      <c r="E362" s="3">
        <v>45895.2466087963</v>
      </c>
      <c r="F362" s="2">
        <v>20</v>
      </c>
      <c r="G362" s="4">
        <v>50.25</v>
      </c>
      <c r="H362" s="4">
        <v>71.25</v>
      </c>
      <c r="I362" s="2">
        <v>108</v>
      </c>
      <c r="J362" s="3">
        <v>45895.2814467593</v>
      </c>
      <c r="K362" s="4">
        <v>0.280701754385965</v>
      </c>
      <c r="L362" s="4">
        <v>0.705263157894737</v>
      </c>
      <c r="M362" s="2">
        <v>180</v>
      </c>
      <c r="N362" s="4">
        <v>19.7299995422363</v>
      </c>
      <c r="O362" s="4">
        <v>12.5</v>
      </c>
      <c r="P362" s="4">
        <v>18.5699996948242</v>
      </c>
      <c r="Q362" s="4">
        <v>0.354629622565375</v>
      </c>
      <c r="R362" s="3">
        <v>45895.2467708333</v>
      </c>
      <c r="S362" s="3">
        <v>45895.260474537</v>
      </c>
      <c r="T362" s="3">
        <v>45895.2645138889</v>
      </c>
      <c r="U362" s="3">
        <v>45895.2777083333</v>
      </c>
      <c r="V362" s="2">
        <v>47</v>
      </c>
      <c r="W362" s="2">
        <v>0</v>
      </c>
      <c r="X362" s="2">
        <v>108</v>
      </c>
      <c r="Y362">
        <f t="shared" si="25"/>
        <v>155</v>
      </c>
      <c r="Z362" s="1">
        <f t="shared" si="26"/>
        <v>0.182685180946633</v>
      </c>
      <c r="AA362" s="1">
        <f t="shared" si="27"/>
        <v>0.127290319627331</v>
      </c>
      <c r="AB362" s="1">
        <f t="shared" si="28"/>
        <v>0.171944441618743</v>
      </c>
      <c r="AC362" s="1">
        <f t="shared" si="29"/>
        <v>0.119806449644027</v>
      </c>
      <c r="AD362" t="s">
        <v>49</v>
      </c>
    </row>
    <row r="363" spans="1:30">
      <c r="A363" s="2">
        <v>222</v>
      </c>
      <c r="B363" t="s">
        <v>34</v>
      </c>
      <c r="C363" t="s">
        <v>150</v>
      </c>
      <c r="D363" s="3">
        <v>45895.2065856481</v>
      </c>
      <c r="E363" s="3">
        <v>45895.2081712963</v>
      </c>
      <c r="F363" s="2">
        <v>2</v>
      </c>
      <c r="G363" s="4">
        <v>34.3299999237061</v>
      </c>
      <c r="H363" s="4">
        <v>36.3299999237061</v>
      </c>
      <c r="I363" s="2">
        <v>28</v>
      </c>
      <c r="J363" s="3">
        <v>45895.2315856482</v>
      </c>
      <c r="K363" s="4">
        <v>0.0550509222185536</v>
      </c>
      <c r="L363" s="4">
        <v>0.944949077781446</v>
      </c>
      <c r="M363" s="2">
        <v>23</v>
      </c>
      <c r="N363" s="4">
        <v>8.07999992370605</v>
      </c>
      <c r="O363" s="4">
        <v>10.6599998474121</v>
      </c>
      <c r="P363" s="4">
        <v>15.6199998855591</v>
      </c>
      <c r="Q363" s="4">
        <v>0.846428564616612</v>
      </c>
      <c r="R363" s="3">
        <v>45895.2083101852</v>
      </c>
      <c r="S363" s="3">
        <v>45895.2139236111</v>
      </c>
      <c r="T363" s="3">
        <v>45895.2173611111</v>
      </c>
      <c r="U363" s="3">
        <v>45895.2284722222</v>
      </c>
      <c r="V363" s="2">
        <v>16</v>
      </c>
      <c r="W363" s="2">
        <v>5</v>
      </c>
      <c r="X363" s="2">
        <v>28</v>
      </c>
      <c r="Y363">
        <f t="shared" si="25"/>
        <v>49</v>
      </c>
      <c r="Z363" s="1">
        <f t="shared" si="26"/>
        <v>0.288571425846645</v>
      </c>
      <c r="AA363" s="1">
        <f t="shared" si="27"/>
        <v>0.164897957626654</v>
      </c>
      <c r="AB363" s="1">
        <f t="shared" si="28"/>
        <v>0.557857138769967</v>
      </c>
      <c r="AC363" s="1">
        <f t="shared" si="29"/>
        <v>0.318775507868553</v>
      </c>
      <c r="AD363" t="s">
        <v>39</v>
      </c>
    </row>
    <row r="364" spans="1:30">
      <c r="A364" s="2">
        <v>25</v>
      </c>
      <c r="B364" t="s">
        <v>34</v>
      </c>
      <c r="C364" t="s">
        <v>139</v>
      </c>
      <c r="D364" s="3">
        <v>45895.1623958333</v>
      </c>
      <c r="E364" s="3">
        <v>45895.1656365741</v>
      </c>
      <c r="F364" s="2">
        <v>4</v>
      </c>
      <c r="G364" s="4">
        <v>42.5700001716614</v>
      </c>
      <c r="H364" s="4">
        <v>47.5700001716614</v>
      </c>
      <c r="I364" s="2">
        <v>37</v>
      </c>
      <c r="J364" s="3">
        <v>45895.1957291667</v>
      </c>
      <c r="K364" s="4">
        <v>0.0840866089040483</v>
      </c>
      <c r="L364" s="4">
        <v>0.89489173886994</v>
      </c>
      <c r="M364" s="2">
        <v>85</v>
      </c>
      <c r="N364" s="4">
        <v>12.6999998092651</v>
      </c>
      <c r="O364" s="4">
        <v>11.1400003433228</v>
      </c>
      <c r="P364" s="4">
        <v>19.2999992370605</v>
      </c>
      <c r="Q364" s="4">
        <v>0.864864839089883</v>
      </c>
      <c r="R364" s="3">
        <v>45895.1658796296</v>
      </c>
      <c r="S364" s="3">
        <v>45895.1746990741</v>
      </c>
      <c r="T364" s="3">
        <v>45895.1787731481</v>
      </c>
      <c r="U364" s="3">
        <v>45895.1919675926</v>
      </c>
      <c r="V364" s="2">
        <v>10</v>
      </c>
      <c r="W364" s="2">
        <v>12</v>
      </c>
      <c r="X364" s="2">
        <v>37</v>
      </c>
      <c r="Y364">
        <f t="shared" si="25"/>
        <v>59</v>
      </c>
      <c r="Z364" s="1">
        <f t="shared" si="26"/>
        <v>0.343243238088247</v>
      </c>
      <c r="AA364" s="1">
        <f t="shared" si="27"/>
        <v>0.215254234055341</v>
      </c>
      <c r="AB364" s="1">
        <f t="shared" si="28"/>
        <v>0.521621601001636</v>
      </c>
      <c r="AC364" s="1">
        <f t="shared" si="29"/>
        <v>0.327118631136619</v>
      </c>
      <c r="AD364" t="s">
        <v>33</v>
      </c>
    </row>
    <row r="365" hidden="1" spans="1:30">
      <c r="A365" s="2">
        <v>47</v>
      </c>
      <c r="B365" t="s">
        <v>72</v>
      </c>
      <c r="C365" t="s">
        <v>73</v>
      </c>
      <c r="D365" s="3">
        <v>45895.1336574074</v>
      </c>
      <c r="E365" s="3">
        <v>45895.1413888889</v>
      </c>
      <c r="F365" s="2">
        <v>11</v>
      </c>
      <c r="G365" s="4">
        <v>25.5699999332428</v>
      </c>
      <c r="H365" s="4">
        <v>36.5699999332428</v>
      </c>
      <c r="I365" s="2">
        <v>86</v>
      </c>
      <c r="J365" s="3">
        <v>45895.1593518518</v>
      </c>
      <c r="K365" s="4">
        <v>0.300793000275638</v>
      </c>
      <c r="L365" s="4">
        <v>0.699206999724362</v>
      </c>
      <c r="M365" s="2">
        <v>11</v>
      </c>
      <c r="N365" s="4">
        <v>0.0500000007450581</v>
      </c>
      <c r="O365" s="4">
        <v>7.1399998664856</v>
      </c>
      <c r="P365" s="4">
        <v>18.75</v>
      </c>
      <c r="Q365" s="4">
        <v>0.218604651171454</v>
      </c>
      <c r="R365" s="3">
        <v>45895.1415625</v>
      </c>
      <c r="S365" s="3">
        <v>45895.1415972222</v>
      </c>
      <c r="T365" s="3">
        <v>45895.143900463</v>
      </c>
      <c r="U365" s="3">
        <v>45895.1570949074</v>
      </c>
      <c r="V365" s="2">
        <v>0</v>
      </c>
      <c r="W365" s="2">
        <v>20</v>
      </c>
      <c r="X365" s="2">
        <v>86</v>
      </c>
      <c r="Y365">
        <f t="shared" si="25"/>
        <v>106</v>
      </c>
      <c r="Z365" s="1">
        <f t="shared" si="26"/>
        <v>0.000581395357500675</v>
      </c>
      <c r="AA365" s="1">
        <f t="shared" si="27"/>
        <v>0.000471698120236397</v>
      </c>
      <c r="AB365" s="1">
        <f t="shared" si="28"/>
        <v>0.218023255813953</v>
      </c>
      <c r="AC365" s="1">
        <f t="shared" si="29"/>
        <v>0.17688679245283</v>
      </c>
      <c r="AD365" t="s">
        <v>31</v>
      </c>
    </row>
    <row r="366" spans="1:30">
      <c r="A366" s="2">
        <v>79</v>
      </c>
      <c r="B366" t="s">
        <v>29</v>
      </c>
      <c r="C366" t="s">
        <v>112</v>
      </c>
      <c r="D366" s="3">
        <v>45895.0951851852</v>
      </c>
      <c r="E366" s="3">
        <v>45895.102662037</v>
      </c>
      <c r="F366" s="2">
        <v>10</v>
      </c>
      <c r="G366" s="4">
        <v>25.5799999237061</v>
      </c>
      <c r="H366" s="4">
        <v>36.5799999237061</v>
      </c>
      <c r="I366" s="2">
        <v>34</v>
      </c>
      <c r="J366" s="3">
        <v>45895.1208796296</v>
      </c>
      <c r="K366" s="4">
        <v>0.273373428672956</v>
      </c>
      <c r="L366" s="4">
        <v>0.699289228459748</v>
      </c>
      <c r="M366" s="2">
        <v>27</v>
      </c>
      <c r="N366" s="4">
        <v>6.07999992370605</v>
      </c>
      <c r="O366" s="4">
        <v>7.15999984741211</v>
      </c>
      <c r="P366" s="4">
        <v>12.0500001907349</v>
      </c>
      <c r="Q366" s="4">
        <v>0.533235297483556</v>
      </c>
      <c r="R366" s="3">
        <v>45895.1035185185</v>
      </c>
      <c r="S366" s="3">
        <v>45895.1077430556</v>
      </c>
      <c r="T366" s="3">
        <v>45895.1102662037</v>
      </c>
      <c r="U366" s="3">
        <v>45895.118599537</v>
      </c>
      <c r="V366" s="2">
        <v>16</v>
      </c>
      <c r="W366" s="2">
        <v>14</v>
      </c>
      <c r="X366" s="2">
        <v>34</v>
      </c>
      <c r="Y366">
        <f t="shared" si="25"/>
        <v>64</v>
      </c>
      <c r="Z366" s="1">
        <f t="shared" si="26"/>
        <v>0.178823527167825</v>
      </c>
      <c r="AA366" s="1">
        <f t="shared" si="27"/>
        <v>0.0949999988079071</v>
      </c>
      <c r="AB366" s="1">
        <f t="shared" si="28"/>
        <v>0.354411770315731</v>
      </c>
      <c r="AC366" s="1">
        <f t="shared" si="29"/>
        <v>0.188281252980232</v>
      </c>
      <c r="AD366" t="s">
        <v>39</v>
      </c>
    </row>
    <row r="367" hidden="1" spans="1:30">
      <c r="A367" s="2">
        <v>149</v>
      </c>
      <c r="B367" t="s">
        <v>144</v>
      </c>
      <c r="C367" t="s">
        <v>115</v>
      </c>
      <c r="D367" s="3">
        <v>45895.0870601852</v>
      </c>
      <c r="E367" s="3">
        <v>45895.1017361111</v>
      </c>
      <c r="F367" s="2">
        <v>21</v>
      </c>
      <c r="G367" s="4">
        <v>30.0299999993294</v>
      </c>
      <c r="H367" s="4">
        <v>51.0299999993294</v>
      </c>
      <c r="I367" s="2">
        <v>60</v>
      </c>
      <c r="J367" s="3">
        <v>45895.1224768519</v>
      </c>
      <c r="K367" s="4">
        <v>0.411522633750264</v>
      </c>
      <c r="L367" s="4">
        <v>0.588477366249736</v>
      </c>
      <c r="M367" s="2">
        <v>21</v>
      </c>
      <c r="N367" s="4">
        <v>0.0299999993294477</v>
      </c>
      <c r="O367" s="4">
        <v>0.0599999986588955</v>
      </c>
      <c r="P367" s="4">
        <v>30.1299991607666</v>
      </c>
      <c r="Q367" s="4">
        <v>0.502666652668267</v>
      </c>
      <c r="R367" s="3">
        <v>45895.1021180556</v>
      </c>
      <c r="S367" s="3">
        <v>45895.1021412037</v>
      </c>
      <c r="T367" s="3">
        <v>45895.1022569444</v>
      </c>
      <c r="U367" s="3">
        <v>45895.1230902778</v>
      </c>
      <c r="V367" s="2">
        <v>29</v>
      </c>
      <c r="W367" s="2">
        <v>12</v>
      </c>
      <c r="X367" s="2">
        <v>60</v>
      </c>
      <c r="Y367">
        <f t="shared" si="25"/>
        <v>101</v>
      </c>
      <c r="Z367" s="1">
        <f t="shared" si="26"/>
        <v>0.000499999988824129</v>
      </c>
      <c r="AA367" s="1">
        <f t="shared" si="27"/>
        <v>0.000297029696331166</v>
      </c>
      <c r="AB367" s="1">
        <f t="shared" si="28"/>
        <v>0.502166652679443</v>
      </c>
      <c r="AC367" s="1">
        <f t="shared" si="29"/>
        <v>0.298316823373927</v>
      </c>
      <c r="AD367" t="s">
        <v>33</v>
      </c>
    </row>
    <row r="368" hidden="1" spans="1:30">
      <c r="A368" s="2">
        <v>209</v>
      </c>
      <c r="B368" t="s">
        <v>37</v>
      </c>
      <c r="C368" t="s">
        <v>48</v>
      </c>
      <c r="D368" s="3">
        <v>45895.0681481482</v>
      </c>
      <c r="E368" s="3">
        <v>45895.0930439815</v>
      </c>
      <c r="F368" s="2">
        <v>35</v>
      </c>
      <c r="G368" s="4">
        <v>42.2000000476837</v>
      </c>
      <c r="H368" s="4">
        <v>78.2000000476837</v>
      </c>
      <c r="I368" s="2">
        <v>77</v>
      </c>
      <c r="J368" s="3">
        <v>45895.1223148148</v>
      </c>
      <c r="K368" s="4">
        <v>0.447570332207905</v>
      </c>
      <c r="L368" s="4">
        <v>0.539641944014726</v>
      </c>
      <c r="M368" s="2">
        <v>41</v>
      </c>
      <c r="N368" s="2">
        <v>16</v>
      </c>
      <c r="O368" s="4">
        <v>4.40000009536743</v>
      </c>
      <c r="P368" s="4">
        <v>22.1000003814697</v>
      </c>
      <c r="Q368" s="4">
        <v>0.494805199759347</v>
      </c>
      <c r="R368" s="3">
        <v>45895.0933217593</v>
      </c>
      <c r="S368" s="3">
        <v>45895.1044328704</v>
      </c>
      <c r="T368" s="3">
        <v>45895.1060300926</v>
      </c>
      <c r="U368" s="3">
        <v>45895.1213078704</v>
      </c>
      <c r="V368" s="2">
        <v>0</v>
      </c>
      <c r="W368" s="2">
        <v>0</v>
      </c>
      <c r="X368" s="2">
        <v>77</v>
      </c>
      <c r="Y368">
        <f t="shared" si="25"/>
        <v>77</v>
      </c>
      <c r="Z368" s="1">
        <f t="shared" si="26"/>
        <v>0.207792207792208</v>
      </c>
      <c r="AA368" s="1">
        <f t="shared" si="27"/>
        <v>0.207792207792208</v>
      </c>
      <c r="AB368" s="1">
        <f t="shared" si="28"/>
        <v>0.287012991967139</v>
      </c>
      <c r="AC368" s="1">
        <f t="shared" si="29"/>
        <v>0.287012991967139</v>
      </c>
      <c r="AD368" t="s">
        <v>33</v>
      </c>
    </row>
    <row r="369" spans="1:30">
      <c r="A369" s="2">
        <v>209</v>
      </c>
      <c r="B369" t="s">
        <v>37</v>
      </c>
      <c r="C369" t="s">
        <v>48</v>
      </c>
      <c r="D369" s="3">
        <v>45895.0681481482</v>
      </c>
      <c r="E369" s="3">
        <v>45895.0930439815</v>
      </c>
      <c r="F369" s="2">
        <v>35</v>
      </c>
      <c r="G369" s="4">
        <v>45.5700001716614</v>
      </c>
      <c r="H369" s="4">
        <v>81.5700001716614</v>
      </c>
      <c r="I369" s="2">
        <v>23</v>
      </c>
      <c r="J369" s="3">
        <v>45895.1250925926</v>
      </c>
      <c r="K369" s="4">
        <v>0.429079317473871</v>
      </c>
      <c r="L369" s="4">
        <v>0.558661273455447</v>
      </c>
      <c r="M369" s="2">
        <v>116</v>
      </c>
      <c r="N369" s="4">
        <v>16.3799991607666</v>
      </c>
      <c r="O369" s="4">
        <v>11.1400003433228</v>
      </c>
      <c r="P369" s="4">
        <v>22.6700000762939</v>
      </c>
      <c r="Q369" s="4">
        <v>1.69782605378524</v>
      </c>
      <c r="R369" s="3">
        <v>45895.671875</v>
      </c>
      <c r="S369" s="3">
        <v>45895.6832523148</v>
      </c>
      <c r="T369" s="3">
        <v>45895.6868865741</v>
      </c>
      <c r="U369" s="3">
        <v>45895.7028587963</v>
      </c>
      <c r="V369" s="2">
        <v>140</v>
      </c>
      <c r="W369" s="2">
        <v>50</v>
      </c>
      <c r="X369" s="2">
        <v>23</v>
      </c>
      <c r="Y369">
        <f t="shared" si="25"/>
        <v>213</v>
      </c>
      <c r="Z369" s="1">
        <f t="shared" si="26"/>
        <v>0.71217387655507</v>
      </c>
      <c r="AA369" s="1">
        <f t="shared" si="27"/>
        <v>0.0769014045106413</v>
      </c>
      <c r="AB369" s="1">
        <f t="shared" si="28"/>
        <v>0.985652177230172</v>
      </c>
      <c r="AC369" s="1">
        <f t="shared" si="29"/>
        <v>0.106431925240817</v>
      </c>
      <c r="AD369" t="s">
        <v>36</v>
      </c>
    </row>
    <row r="370" hidden="1" spans="1:30">
      <c r="A370" s="2">
        <v>221</v>
      </c>
      <c r="B370" t="s">
        <v>34</v>
      </c>
      <c r="C370" t="s">
        <v>113</v>
      </c>
      <c r="D370" s="3">
        <v>45895.0650231481</v>
      </c>
      <c r="E370" s="3">
        <v>45895.0739583333</v>
      </c>
      <c r="F370" s="2">
        <v>12</v>
      </c>
      <c r="G370" s="4">
        <v>57.6999998092651</v>
      </c>
      <c r="H370" s="4">
        <v>70.6999998092651</v>
      </c>
      <c r="I370" s="2">
        <v>86</v>
      </c>
      <c r="J370" s="3">
        <v>45895.1143287037</v>
      </c>
      <c r="K370" s="4">
        <v>0.169731259298072</v>
      </c>
      <c r="L370" s="4">
        <v>0.816124469093756</v>
      </c>
      <c r="M370" s="2">
        <v>30</v>
      </c>
      <c r="N370" s="4">
        <v>14.3800001144409</v>
      </c>
      <c r="O370" s="4">
        <v>21.3999996185303</v>
      </c>
      <c r="P370" s="4">
        <v>21.8799991607666</v>
      </c>
      <c r="Q370" s="4">
        <v>0.421627898548925</v>
      </c>
      <c r="R370" s="3">
        <v>45895.0741898148</v>
      </c>
      <c r="S370" s="3">
        <v>45895.0841782407</v>
      </c>
      <c r="T370" s="3">
        <v>45895.0915277778</v>
      </c>
      <c r="U370" s="3">
        <v>45895.1068055556</v>
      </c>
      <c r="V370" s="2">
        <v>0</v>
      </c>
      <c r="W370" s="2">
        <v>1</v>
      </c>
      <c r="X370" s="2">
        <v>86</v>
      </c>
      <c r="Y370">
        <f t="shared" si="25"/>
        <v>87</v>
      </c>
      <c r="Z370" s="1">
        <f t="shared" si="26"/>
        <v>0.16720930365629</v>
      </c>
      <c r="AA370" s="1">
        <f t="shared" si="27"/>
        <v>0.165287357637252</v>
      </c>
      <c r="AB370" s="1">
        <f t="shared" si="28"/>
        <v>0.254418594892635</v>
      </c>
      <c r="AC370" s="1">
        <f t="shared" si="29"/>
        <v>0.251494243227202</v>
      </c>
      <c r="AD370" t="s">
        <v>31</v>
      </c>
    </row>
    <row r="371" spans="1:30">
      <c r="A371" s="2">
        <v>164</v>
      </c>
      <c r="B371" t="s">
        <v>29</v>
      </c>
      <c r="C371" t="s">
        <v>30</v>
      </c>
      <c r="D371" s="3">
        <v>45895.0588194444</v>
      </c>
      <c r="E371" s="3">
        <v>45895.0599074074</v>
      </c>
      <c r="F371" s="2">
        <v>1</v>
      </c>
      <c r="G371" s="4">
        <v>38.9000000953674</v>
      </c>
      <c r="H371" s="4">
        <v>40.9000000953674</v>
      </c>
      <c r="I371" s="2">
        <v>35</v>
      </c>
      <c r="J371" s="3">
        <v>45895.0872916667</v>
      </c>
      <c r="K371" s="4">
        <v>0.0244498776936009</v>
      </c>
      <c r="L371" s="4">
        <v>0.951100244612798</v>
      </c>
      <c r="M371" s="2">
        <v>101</v>
      </c>
      <c r="N371" s="4">
        <v>7.34999990463257</v>
      </c>
      <c r="O371" s="4">
        <v>9.80000019073486</v>
      </c>
      <c r="P371" s="4">
        <v>9.14999961853027</v>
      </c>
      <c r="Q371" s="4">
        <v>0.471428557804653</v>
      </c>
      <c r="R371" s="3">
        <v>45895.0692476852</v>
      </c>
      <c r="S371" s="3">
        <v>45895.0743518519</v>
      </c>
      <c r="T371" s="3">
        <v>45895.0778587963</v>
      </c>
      <c r="U371" s="3">
        <v>45895.0841087963</v>
      </c>
      <c r="V371" s="2">
        <v>33</v>
      </c>
      <c r="W371" s="2">
        <v>1</v>
      </c>
      <c r="X371" s="2">
        <v>35</v>
      </c>
      <c r="Y371">
        <f t="shared" si="25"/>
        <v>69</v>
      </c>
      <c r="Z371" s="1">
        <f t="shared" si="26"/>
        <v>0.209999997275216</v>
      </c>
      <c r="AA371" s="1">
        <f t="shared" si="27"/>
        <v>0.106521737748298</v>
      </c>
      <c r="AB371" s="1">
        <f t="shared" si="28"/>
        <v>0.261428560529436</v>
      </c>
      <c r="AC371" s="1">
        <f t="shared" si="29"/>
        <v>0.132608690123627</v>
      </c>
      <c r="AD371" t="s">
        <v>36</v>
      </c>
    </row>
    <row r="372" spans="1:30">
      <c r="A372" s="2">
        <v>87</v>
      </c>
      <c r="B372" t="s">
        <v>37</v>
      </c>
      <c r="C372" t="s">
        <v>38</v>
      </c>
      <c r="D372" s="3">
        <v>45895.0074074074</v>
      </c>
      <c r="E372" s="3">
        <v>45895.0284837963</v>
      </c>
      <c r="F372" s="2">
        <v>30</v>
      </c>
      <c r="G372" s="4">
        <v>56.6500000953674</v>
      </c>
      <c r="H372" s="4">
        <v>86.6500000953674</v>
      </c>
      <c r="I372" s="2">
        <v>81</v>
      </c>
      <c r="J372" s="3">
        <v>45895.0678240741</v>
      </c>
      <c r="K372" s="4">
        <v>0.346220426624141</v>
      </c>
      <c r="L372" s="4">
        <v>0.653779573375859</v>
      </c>
      <c r="M372" s="2">
        <v>49</v>
      </c>
      <c r="N372" s="4">
        <v>16.6299991607666</v>
      </c>
      <c r="O372" s="4">
        <v>9.30000019073486</v>
      </c>
      <c r="P372" s="4">
        <v>30.6200008392334</v>
      </c>
      <c r="Q372" s="4">
        <v>0.583333333333333</v>
      </c>
      <c r="R372" s="3">
        <v>45895.0287615741</v>
      </c>
      <c r="S372" s="3">
        <v>45895.0403125</v>
      </c>
      <c r="T372" s="3">
        <v>45895.043275463</v>
      </c>
      <c r="U372" s="3">
        <v>45895.0648032407</v>
      </c>
      <c r="V372" s="2">
        <v>37</v>
      </c>
      <c r="W372" s="2">
        <v>20</v>
      </c>
      <c r="X372" s="2">
        <v>81</v>
      </c>
      <c r="Y372">
        <f t="shared" si="25"/>
        <v>138</v>
      </c>
      <c r="Z372" s="1">
        <f t="shared" si="26"/>
        <v>0.205308631614402</v>
      </c>
      <c r="AA372" s="1">
        <f t="shared" si="27"/>
        <v>0.12050724029541</v>
      </c>
      <c r="AB372" s="1">
        <f t="shared" si="28"/>
        <v>0.378024701718931</v>
      </c>
      <c r="AC372" s="1">
        <f t="shared" si="29"/>
        <v>0.221884064052416</v>
      </c>
      <c r="AD372" t="s">
        <v>39</v>
      </c>
    </row>
    <row r="373" spans="1:30">
      <c r="A373" s="2">
        <v>24</v>
      </c>
      <c r="B373" t="s">
        <v>34</v>
      </c>
      <c r="C373" t="s">
        <v>75</v>
      </c>
      <c r="D373" s="3">
        <v>45895.0071990741</v>
      </c>
      <c r="E373" s="3">
        <v>45895.0179282407</v>
      </c>
      <c r="F373" s="2">
        <v>15</v>
      </c>
      <c r="G373" s="4">
        <v>63.3000001907349</v>
      </c>
      <c r="H373" s="4">
        <v>79.3000001907349</v>
      </c>
      <c r="I373" s="2">
        <v>68</v>
      </c>
      <c r="J373" s="3">
        <v>45895.0620601852</v>
      </c>
      <c r="K373" s="4">
        <v>0.189155106732932</v>
      </c>
      <c r="L373" s="4">
        <v>0.798234552818206</v>
      </c>
      <c r="M373" s="2">
        <v>28</v>
      </c>
      <c r="N373" s="4">
        <v>12.9700002670288</v>
      </c>
      <c r="O373" s="4">
        <v>26.6000003814697</v>
      </c>
      <c r="P373" s="4">
        <v>24.0699996948242</v>
      </c>
      <c r="Q373" s="4">
        <v>0.544705881791956</v>
      </c>
      <c r="R373" s="3">
        <v>45895.0181597222</v>
      </c>
      <c r="S373" s="3">
        <v>45895.0271643518</v>
      </c>
      <c r="T373" s="3">
        <v>45895.0364467593</v>
      </c>
      <c r="U373" s="3">
        <v>45895.0531134259</v>
      </c>
      <c r="V373" s="2">
        <v>6</v>
      </c>
      <c r="W373" s="2">
        <v>11</v>
      </c>
      <c r="X373" s="2">
        <v>68</v>
      </c>
      <c r="Y373">
        <f t="shared" si="25"/>
        <v>85</v>
      </c>
      <c r="Z373" s="1">
        <f t="shared" si="26"/>
        <v>0.190735298044541</v>
      </c>
      <c r="AA373" s="1">
        <f t="shared" si="27"/>
        <v>0.152588238435633</v>
      </c>
      <c r="AB373" s="1">
        <f t="shared" si="28"/>
        <v>0.353970583747415</v>
      </c>
      <c r="AC373" s="1">
        <f t="shared" si="29"/>
        <v>0.283176466997932</v>
      </c>
      <c r="AD373" t="s">
        <v>47</v>
      </c>
    </row>
    <row r="374" spans="1:30">
      <c r="A374" s="2">
        <v>14</v>
      </c>
      <c r="B374" t="s">
        <v>34</v>
      </c>
      <c r="C374" t="s">
        <v>35</v>
      </c>
      <c r="D374" s="3">
        <v>45894.9641550926</v>
      </c>
      <c r="E374" s="3">
        <v>45894.9717476852</v>
      </c>
      <c r="F374" s="2">
        <v>10</v>
      </c>
      <c r="G374" s="4">
        <v>41.0999999046326</v>
      </c>
      <c r="H374" s="4">
        <v>52.0999999046326</v>
      </c>
      <c r="I374" s="2">
        <v>64</v>
      </c>
      <c r="J374" s="3">
        <v>45895.0002662037</v>
      </c>
      <c r="K374" s="4">
        <v>0.191938580005848</v>
      </c>
      <c r="L374" s="4">
        <v>0.788867561993567</v>
      </c>
      <c r="M374" s="2">
        <v>28</v>
      </c>
      <c r="N374" s="4">
        <v>15.0200004577637</v>
      </c>
      <c r="O374" s="4">
        <v>6.19999980926514</v>
      </c>
      <c r="P374" s="4">
        <v>19.8500003814697</v>
      </c>
      <c r="Q374" s="4">
        <v>0.544843763113022</v>
      </c>
      <c r="R374" s="3">
        <v>45894.9718865741</v>
      </c>
      <c r="S374" s="3">
        <v>45894.9823148148</v>
      </c>
      <c r="T374" s="3">
        <v>45894.9843634259</v>
      </c>
      <c r="U374" s="3">
        <v>45894.9982523148</v>
      </c>
      <c r="V374" s="2">
        <v>8</v>
      </c>
      <c r="W374" s="2">
        <v>12</v>
      </c>
      <c r="X374" s="2">
        <v>64</v>
      </c>
      <c r="Y374">
        <f t="shared" si="25"/>
        <v>84</v>
      </c>
      <c r="Z374" s="1">
        <f t="shared" si="26"/>
        <v>0.234687507152557</v>
      </c>
      <c r="AA374" s="1">
        <f t="shared" si="27"/>
        <v>0.178809529259091</v>
      </c>
      <c r="AB374" s="1">
        <f t="shared" si="28"/>
        <v>0.310156255960464</v>
      </c>
      <c r="AC374" s="1">
        <f t="shared" si="29"/>
        <v>0.23630952835083</v>
      </c>
      <c r="AD374" t="s">
        <v>33</v>
      </c>
    </row>
    <row r="375" spans="1:30">
      <c r="A375" s="2">
        <v>19</v>
      </c>
      <c r="B375" t="s">
        <v>29</v>
      </c>
      <c r="C375" t="s">
        <v>43</v>
      </c>
      <c r="D375" s="3">
        <v>45894.9603240741</v>
      </c>
      <c r="E375" s="3">
        <v>45894.9623611111</v>
      </c>
      <c r="F375" s="2">
        <v>2</v>
      </c>
      <c r="G375" s="4">
        <v>54.9200000762939</v>
      </c>
      <c r="H375" s="4">
        <v>57.9200000762939</v>
      </c>
      <c r="I375" s="2">
        <v>90</v>
      </c>
      <c r="J375" s="3">
        <v>45895.0006018519</v>
      </c>
      <c r="K375" s="4">
        <v>0.034530386694847</v>
      </c>
      <c r="L375" s="4">
        <v>0.948204419957729</v>
      </c>
      <c r="M375" s="2">
        <v>40</v>
      </c>
      <c r="N375" s="4">
        <v>10.4300003051758</v>
      </c>
      <c r="O375" s="4">
        <v>5.84000015258789</v>
      </c>
      <c r="P375" s="2">
        <v>16</v>
      </c>
      <c r="Q375" s="4">
        <v>0.293666670057509</v>
      </c>
      <c r="R375" s="3">
        <v>45894.9783333333</v>
      </c>
      <c r="S375" s="3">
        <v>45894.9855787037</v>
      </c>
      <c r="T375" s="3">
        <v>45894.9876041667</v>
      </c>
      <c r="U375" s="3">
        <v>45894.9987152778</v>
      </c>
      <c r="V375" s="2">
        <v>11</v>
      </c>
      <c r="W375" s="2">
        <v>4</v>
      </c>
      <c r="X375" s="2">
        <v>90</v>
      </c>
      <c r="Y375">
        <f t="shared" si="25"/>
        <v>105</v>
      </c>
      <c r="Z375" s="1">
        <f t="shared" si="26"/>
        <v>0.115888892279731</v>
      </c>
      <c r="AA375" s="1">
        <f t="shared" si="27"/>
        <v>0.0993333362397694</v>
      </c>
      <c r="AB375" s="1">
        <f t="shared" si="28"/>
        <v>0.177777777777778</v>
      </c>
      <c r="AC375" s="1">
        <f t="shared" si="29"/>
        <v>0.152380952380952</v>
      </c>
      <c r="AD375" t="s">
        <v>31</v>
      </c>
    </row>
    <row r="376" hidden="1" spans="1:30">
      <c r="A376" s="2">
        <v>30</v>
      </c>
      <c r="B376" t="s">
        <v>37</v>
      </c>
      <c r="C376" t="s">
        <v>53</v>
      </c>
      <c r="D376" s="3">
        <v>45894.9177777778</v>
      </c>
      <c r="E376" s="3">
        <v>45894.9536111111</v>
      </c>
      <c r="F376" s="2">
        <v>51</v>
      </c>
      <c r="G376" s="2">
        <v>62</v>
      </c>
      <c r="H376" s="2">
        <v>113</v>
      </c>
      <c r="I376" s="2">
        <v>98</v>
      </c>
      <c r="J376" s="3">
        <v>45894.99625</v>
      </c>
      <c r="K376" s="4">
        <v>0.451327433628319</v>
      </c>
      <c r="L376" s="4">
        <v>0.548672566371681</v>
      </c>
      <c r="M376" s="2">
        <v>65</v>
      </c>
      <c r="N376" s="4">
        <v>18.6200008392334</v>
      </c>
      <c r="O376" s="2">
        <v>8</v>
      </c>
      <c r="P376" s="4">
        <v>22.1000003814697</v>
      </c>
      <c r="Q376" s="4">
        <v>0.415510216537787</v>
      </c>
      <c r="R376" s="3">
        <v>45894.9630208333</v>
      </c>
      <c r="S376" s="3">
        <v>45894.9759490741</v>
      </c>
      <c r="T376" s="3">
        <v>45894.9787962963</v>
      </c>
      <c r="U376" s="3">
        <v>45894.9940740741</v>
      </c>
      <c r="V376" s="2">
        <v>0</v>
      </c>
      <c r="W376" s="2">
        <v>18</v>
      </c>
      <c r="X376" s="2">
        <v>98</v>
      </c>
      <c r="Y376">
        <f t="shared" si="25"/>
        <v>116</v>
      </c>
      <c r="Z376" s="1">
        <f t="shared" si="26"/>
        <v>0.190000008563606</v>
      </c>
      <c r="AA376" s="1">
        <f t="shared" si="27"/>
        <v>0.160517248614081</v>
      </c>
      <c r="AB376" s="1">
        <f t="shared" si="28"/>
        <v>0.225510207974181</v>
      </c>
      <c r="AC376" s="1">
        <f t="shared" si="29"/>
        <v>0.190517244667842</v>
      </c>
      <c r="AD376" t="s">
        <v>39</v>
      </c>
    </row>
    <row r="377" hidden="1" spans="1:30">
      <c r="A377" s="2">
        <v>43</v>
      </c>
      <c r="B377" t="s">
        <v>29</v>
      </c>
      <c r="C377" t="s">
        <v>110</v>
      </c>
      <c r="D377" s="3">
        <v>45894.9218518519</v>
      </c>
      <c r="E377" s="3">
        <v>45894.9297453704</v>
      </c>
      <c r="F377" s="2">
        <v>11</v>
      </c>
      <c r="G377" s="4">
        <v>31.5</v>
      </c>
      <c r="H377" s="4">
        <v>42.5</v>
      </c>
      <c r="I377" s="2">
        <v>70</v>
      </c>
      <c r="J377" s="3">
        <v>45894.9510185185</v>
      </c>
      <c r="K377" s="4">
        <v>0.258823529411765</v>
      </c>
      <c r="L377" s="4">
        <v>0.741176470588235</v>
      </c>
      <c r="M377" s="2">
        <v>21</v>
      </c>
      <c r="N377" s="4">
        <v>7.46999979019165</v>
      </c>
      <c r="O377" s="2">
        <v>5</v>
      </c>
      <c r="P377" s="4">
        <v>17.1700000762939</v>
      </c>
      <c r="Q377" s="4">
        <v>0.351999998092651</v>
      </c>
      <c r="R377" s="3">
        <v>45894.931400463</v>
      </c>
      <c r="S377" s="3">
        <v>45894.9365856481</v>
      </c>
      <c r="T377" s="3">
        <v>45894.9384375</v>
      </c>
      <c r="U377" s="3">
        <v>45894.9502430556</v>
      </c>
      <c r="V377" s="2">
        <v>0</v>
      </c>
      <c r="W377" s="2">
        <v>5</v>
      </c>
      <c r="X377" s="2">
        <v>70</v>
      </c>
      <c r="Y377">
        <f t="shared" si="25"/>
        <v>75</v>
      </c>
      <c r="Z377" s="1">
        <f t="shared" si="26"/>
        <v>0.106714282717024</v>
      </c>
      <c r="AA377" s="1">
        <f t="shared" si="27"/>
        <v>0.0995999972025553</v>
      </c>
      <c r="AB377" s="1">
        <f t="shared" si="28"/>
        <v>0.245285715375628</v>
      </c>
      <c r="AC377" s="1">
        <f t="shared" si="29"/>
        <v>0.228933334350586</v>
      </c>
      <c r="AD377" t="s">
        <v>33</v>
      </c>
    </row>
    <row r="378" hidden="1" spans="1:30">
      <c r="A378" s="2">
        <v>134</v>
      </c>
      <c r="B378" t="s">
        <v>34</v>
      </c>
      <c r="C378" t="s">
        <v>133</v>
      </c>
      <c r="D378" s="3">
        <v>45894.9099884259</v>
      </c>
      <c r="E378" s="3">
        <v>45894.9130671296</v>
      </c>
      <c r="F378" s="2">
        <v>4</v>
      </c>
      <c r="G378" s="4">
        <v>62.3699998855591</v>
      </c>
      <c r="H378" s="4">
        <v>66.3699998855591</v>
      </c>
      <c r="I378" s="2">
        <v>95</v>
      </c>
      <c r="J378" s="3">
        <v>45894.9558217593</v>
      </c>
      <c r="K378" s="4">
        <v>0.0602681935648207</v>
      </c>
      <c r="L378" s="4">
        <v>0.939731806435179</v>
      </c>
      <c r="M378" s="2">
        <v>18</v>
      </c>
      <c r="N378" s="2">
        <v>15</v>
      </c>
      <c r="O378" s="4">
        <v>12.7399997711182</v>
      </c>
      <c r="P378" s="4">
        <v>34.5999984741211</v>
      </c>
      <c r="Q378" s="4">
        <v>0.522105247096011</v>
      </c>
      <c r="R378" s="3">
        <v>45894.9132060185</v>
      </c>
      <c r="S378" s="3">
        <v>45894.9236226852</v>
      </c>
      <c r="T378" s="3">
        <v>45894.9277662037</v>
      </c>
      <c r="U378" s="3">
        <v>45894.9520717593</v>
      </c>
      <c r="V378" s="2">
        <v>0</v>
      </c>
      <c r="W378" s="2">
        <v>30</v>
      </c>
      <c r="X378" s="2">
        <v>95</v>
      </c>
      <c r="Y378">
        <f t="shared" si="25"/>
        <v>125</v>
      </c>
      <c r="Z378" s="1">
        <f t="shared" si="26"/>
        <v>0.157894736842105</v>
      </c>
      <c r="AA378" s="1">
        <f t="shared" si="27"/>
        <v>0.12</v>
      </c>
      <c r="AB378" s="1">
        <f t="shared" si="28"/>
        <v>0.364210510253906</v>
      </c>
      <c r="AC378" s="1">
        <f t="shared" si="29"/>
        <v>0.276799987792969</v>
      </c>
      <c r="AD378" t="s">
        <v>33</v>
      </c>
    </row>
    <row r="379" spans="1:30">
      <c r="A379" s="2">
        <v>96</v>
      </c>
      <c r="B379" t="s">
        <v>29</v>
      </c>
      <c r="C379" t="s">
        <v>114</v>
      </c>
      <c r="D379" s="3">
        <v>45894.8868981482</v>
      </c>
      <c r="E379" s="3">
        <v>45894.8937037037</v>
      </c>
      <c r="F379" s="2">
        <v>9</v>
      </c>
      <c r="G379" s="4">
        <v>34.9000000953674</v>
      </c>
      <c r="H379" s="4">
        <v>44.9000000953674</v>
      </c>
      <c r="I379" s="2">
        <v>57</v>
      </c>
      <c r="J379" s="3">
        <v>45894.9181481482</v>
      </c>
      <c r="K379" s="4">
        <v>0.200445433872696</v>
      </c>
      <c r="L379" s="4">
        <v>0.77728285125256</v>
      </c>
      <c r="M379" s="2">
        <v>28</v>
      </c>
      <c r="N379" s="4">
        <v>15.25</v>
      </c>
      <c r="O379" s="4">
        <v>5.80000019073486</v>
      </c>
      <c r="P379" s="4">
        <v>14.5200004577637</v>
      </c>
      <c r="Q379" s="4">
        <v>0.522280709785328</v>
      </c>
      <c r="R379" s="3">
        <v>45894.8937731481</v>
      </c>
      <c r="S379" s="3">
        <v>45894.9043634259</v>
      </c>
      <c r="T379" s="3">
        <v>45894.9060416667</v>
      </c>
      <c r="U379" s="3">
        <v>45894.9164583333</v>
      </c>
      <c r="V379" s="2">
        <v>71</v>
      </c>
      <c r="W379" s="2">
        <v>2</v>
      </c>
      <c r="X379" s="2">
        <v>57</v>
      </c>
      <c r="Y379">
        <f t="shared" si="25"/>
        <v>130</v>
      </c>
      <c r="Z379" s="1">
        <f t="shared" si="26"/>
        <v>0.267543859649123</v>
      </c>
      <c r="AA379" s="1">
        <f t="shared" si="27"/>
        <v>0.117307692307692</v>
      </c>
      <c r="AB379" s="1">
        <f t="shared" si="28"/>
        <v>0.254736850136205</v>
      </c>
      <c r="AC379" s="1">
        <f t="shared" si="29"/>
        <v>0.111692311213567</v>
      </c>
      <c r="AD379" t="s">
        <v>31</v>
      </c>
    </row>
    <row r="380" spans="1:30">
      <c r="A380" s="2">
        <v>135</v>
      </c>
      <c r="B380" t="s">
        <v>34</v>
      </c>
      <c r="C380" t="s">
        <v>136</v>
      </c>
      <c r="D380" s="3">
        <v>45894.8415972222</v>
      </c>
      <c r="E380" s="3">
        <v>45894.8599768519</v>
      </c>
      <c r="F380" s="2">
        <v>26</v>
      </c>
      <c r="G380" s="4">
        <v>63.1700000762939</v>
      </c>
      <c r="H380" s="4">
        <v>90.1700000762939</v>
      </c>
      <c r="I380" s="2">
        <v>74</v>
      </c>
      <c r="J380" s="3">
        <v>45894.9040972222</v>
      </c>
      <c r="K380" s="4">
        <v>0.288344238416337</v>
      </c>
      <c r="L380" s="4">
        <v>0.70056559856765</v>
      </c>
      <c r="M380" s="2">
        <v>127</v>
      </c>
      <c r="N380" s="4">
        <v>21.1299991607666</v>
      </c>
      <c r="O380" s="4">
        <v>12.3400001525879</v>
      </c>
      <c r="P380" s="4">
        <v>30.1299991607666</v>
      </c>
      <c r="Q380" s="4">
        <v>0.692702680020719</v>
      </c>
      <c r="R380" s="3">
        <v>45894.8602430556</v>
      </c>
      <c r="S380" s="3">
        <v>45894.8749189815</v>
      </c>
      <c r="T380" s="3">
        <v>45894.8792939815</v>
      </c>
      <c r="U380" s="3">
        <v>45894.9001273148</v>
      </c>
      <c r="V380" s="2">
        <v>3</v>
      </c>
      <c r="W380" s="2">
        <v>18</v>
      </c>
      <c r="X380" s="2">
        <v>74</v>
      </c>
      <c r="Y380">
        <f t="shared" si="25"/>
        <v>95</v>
      </c>
      <c r="Z380" s="1">
        <f t="shared" si="26"/>
        <v>0.285540529199549</v>
      </c>
      <c r="AA380" s="1">
        <f t="shared" si="27"/>
        <v>0.222421043797543</v>
      </c>
      <c r="AB380" s="1">
        <f t="shared" si="28"/>
        <v>0.40716215082117</v>
      </c>
      <c r="AC380" s="1">
        <f t="shared" si="29"/>
        <v>0.317157885902806</v>
      </c>
      <c r="AD380" t="s">
        <v>39</v>
      </c>
    </row>
    <row r="381" hidden="1" spans="1:30">
      <c r="A381" s="2">
        <v>157</v>
      </c>
      <c r="B381" t="s">
        <v>29</v>
      </c>
      <c r="C381" t="s">
        <v>85</v>
      </c>
      <c r="D381" s="3">
        <v>45894.8457407407</v>
      </c>
      <c r="E381" s="3">
        <v>45894.8550810185</v>
      </c>
      <c r="F381" s="2">
        <v>13</v>
      </c>
      <c r="G381" s="4">
        <v>27.2700000107288</v>
      </c>
      <c r="H381" s="4">
        <v>40.2700000107288</v>
      </c>
      <c r="I381" s="2">
        <v>20</v>
      </c>
      <c r="J381" s="3">
        <v>45894.8735185185</v>
      </c>
      <c r="K381" s="4">
        <v>0.322820958443916</v>
      </c>
      <c r="L381" s="4">
        <v>0.677179041556084</v>
      </c>
      <c r="M381" s="2">
        <v>112</v>
      </c>
      <c r="N381" s="4">
        <v>7.13000011444092</v>
      </c>
      <c r="O381" s="4">
        <v>0.540000021457672</v>
      </c>
      <c r="P381" s="4">
        <v>17.4799995422363</v>
      </c>
      <c r="Q381" s="4">
        <v>1.23049998283386</v>
      </c>
      <c r="R381" s="3">
        <v>45894.8567476852</v>
      </c>
      <c r="S381" s="3">
        <v>45894.8617013889</v>
      </c>
      <c r="T381" s="3">
        <v>45894.8622222222</v>
      </c>
      <c r="U381" s="3">
        <v>45894.8740277778</v>
      </c>
      <c r="V381" s="2">
        <v>0</v>
      </c>
      <c r="W381" s="2">
        <v>21</v>
      </c>
      <c r="X381" s="2">
        <v>20</v>
      </c>
      <c r="Y381">
        <f t="shared" si="25"/>
        <v>41</v>
      </c>
      <c r="Z381" s="1">
        <f t="shared" si="26"/>
        <v>0.356500005722046</v>
      </c>
      <c r="AA381" s="1">
        <f t="shared" si="27"/>
        <v>0.173902441815632</v>
      </c>
      <c r="AB381" s="1">
        <f t="shared" si="28"/>
        <v>0.873999977111816</v>
      </c>
      <c r="AC381" s="1">
        <f t="shared" si="29"/>
        <v>0.426341452249667</v>
      </c>
      <c r="AD381" t="s">
        <v>31</v>
      </c>
    </row>
    <row r="382" spans="1:30">
      <c r="A382" s="2">
        <v>128</v>
      </c>
      <c r="B382" t="s">
        <v>37</v>
      </c>
      <c r="C382" t="s">
        <v>45</v>
      </c>
      <c r="D382" s="3">
        <v>45894.5722800926</v>
      </c>
      <c r="E382" s="3">
        <v>45894.5790277778</v>
      </c>
      <c r="F382" s="2">
        <v>9</v>
      </c>
      <c r="G382" s="4">
        <v>37.6299999952316</v>
      </c>
      <c r="H382" s="4">
        <v>47.6299999952316</v>
      </c>
      <c r="I382" s="2">
        <v>65</v>
      </c>
      <c r="J382" s="3">
        <v>45894.6056134259</v>
      </c>
      <c r="K382" s="4">
        <v>0.188956540014718</v>
      </c>
      <c r="L382" s="4">
        <v>0.790048288872536</v>
      </c>
      <c r="M382" s="2">
        <v>25</v>
      </c>
      <c r="N382" s="2">
        <v>14</v>
      </c>
      <c r="O382" s="4">
        <v>3.25999999046326</v>
      </c>
      <c r="P382" s="4">
        <v>20.9799995422363</v>
      </c>
      <c r="Q382" s="4">
        <v>0.538153839111328</v>
      </c>
      <c r="R382" s="3">
        <v>45894.5791898148</v>
      </c>
      <c r="S382" s="3">
        <v>45894.588912037</v>
      </c>
      <c r="T382" s="3">
        <v>45894.5900347222</v>
      </c>
      <c r="U382" s="3">
        <v>45894.6046180556</v>
      </c>
      <c r="V382" s="2">
        <v>18</v>
      </c>
      <c r="W382" s="2">
        <v>3</v>
      </c>
      <c r="X382" s="2">
        <v>65</v>
      </c>
      <c r="Y382">
        <f t="shared" si="25"/>
        <v>86</v>
      </c>
      <c r="Z382" s="1">
        <f t="shared" si="26"/>
        <v>0.215384615384615</v>
      </c>
      <c r="AA382" s="1">
        <f t="shared" si="27"/>
        <v>0.162790697674419</v>
      </c>
      <c r="AB382" s="1">
        <f t="shared" si="28"/>
        <v>0.322769223726713</v>
      </c>
      <c r="AC382" s="1">
        <f t="shared" si="29"/>
        <v>0.24395348304926</v>
      </c>
      <c r="AD382" t="s">
        <v>33</v>
      </c>
    </row>
    <row r="383" spans="1:30">
      <c r="A383" s="2">
        <v>24</v>
      </c>
      <c r="B383" t="s">
        <v>34</v>
      </c>
      <c r="C383" t="s">
        <v>75</v>
      </c>
      <c r="D383" s="3">
        <v>45894.5503009259</v>
      </c>
      <c r="E383" s="3">
        <v>45894.5744907407</v>
      </c>
      <c r="F383" s="2">
        <v>34</v>
      </c>
      <c r="G383" s="4">
        <v>53.8499999046326</v>
      </c>
      <c r="H383" s="4">
        <v>88.8499999046326</v>
      </c>
      <c r="I383" s="2">
        <v>28</v>
      </c>
      <c r="J383" s="3">
        <v>45894.6121064815</v>
      </c>
      <c r="K383" s="4">
        <v>0.382667417405673</v>
      </c>
      <c r="L383" s="4">
        <v>0.606077658552984</v>
      </c>
      <c r="M383" s="2">
        <v>40</v>
      </c>
      <c r="N383" s="4">
        <v>5.71999979019165</v>
      </c>
      <c r="O383" s="4">
        <v>5.69999980926514</v>
      </c>
      <c r="P383" s="4">
        <v>42.2000007629395</v>
      </c>
      <c r="Q383" s="4">
        <v>1.71142859118325</v>
      </c>
      <c r="R383" s="3">
        <v>45894.5753125</v>
      </c>
      <c r="S383" s="3">
        <v>45894.5792824074</v>
      </c>
      <c r="T383" s="3">
        <v>45894.581400463</v>
      </c>
      <c r="U383" s="3">
        <v>45894.6105671296</v>
      </c>
      <c r="V383" s="2">
        <v>5</v>
      </c>
      <c r="W383" s="2">
        <v>1</v>
      </c>
      <c r="X383" s="2">
        <v>28</v>
      </c>
      <c r="Y383">
        <f t="shared" si="25"/>
        <v>34</v>
      </c>
      <c r="Z383" s="1">
        <f t="shared" si="26"/>
        <v>0.204285706792559</v>
      </c>
      <c r="AA383" s="1">
        <f t="shared" si="27"/>
        <v>0.168235287946813</v>
      </c>
      <c r="AB383" s="1">
        <f t="shared" si="28"/>
        <v>1.50714288439069</v>
      </c>
      <c r="AC383" s="1">
        <f t="shared" si="29"/>
        <v>1.24117649302763</v>
      </c>
      <c r="AD383" t="s">
        <v>31</v>
      </c>
    </row>
    <row r="384" spans="1:30">
      <c r="A384" s="2">
        <v>32</v>
      </c>
      <c r="B384" t="s">
        <v>37</v>
      </c>
      <c r="C384" t="s">
        <v>42</v>
      </c>
      <c r="D384" s="3">
        <v>45894.4942476852</v>
      </c>
      <c r="E384" s="3">
        <v>45894.5266319444</v>
      </c>
      <c r="F384" s="2">
        <v>46</v>
      </c>
      <c r="G384" s="4">
        <v>51.25</v>
      </c>
      <c r="H384" s="4">
        <v>98.25</v>
      </c>
      <c r="I384" s="2">
        <v>82</v>
      </c>
      <c r="J384" s="3">
        <v>45894.5623032407</v>
      </c>
      <c r="K384" s="4">
        <v>0.468193384223919</v>
      </c>
      <c r="L384" s="4">
        <v>0.521628498727735</v>
      </c>
      <c r="M384" s="2">
        <v>70</v>
      </c>
      <c r="N384" s="4">
        <v>18.5799999237061</v>
      </c>
      <c r="O384" s="4">
        <v>4.5</v>
      </c>
      <c r="P384" s="4">
        <v>28.9500007629395</v>
      </c>
      <c r="Q384" s="4">
        <v>0.579634154715189</v>
      </c>
      <c r="R384" s="3">
        <v>45894.526712963</v>
      </c>
      <c r="S384" s="3">
        <v>45894.5396180556</v>
      </c>
      <c r="T384" s="3">
        <v>45894.5411458333</v>
      </c>
      <c r="U384" s="3">
        <v>45894.5612847222</v>
      </c>
      <c r="V384" s="2">
        <v>14</v>
      </c>
      <c r="W384" s="2">
        <v>17</v>
      </c>
      <c r="X384" s="2">
        <v>82</v>
      </c>
      <c r="Y384">
        <f t="shared" si="25"/>
        <v>113</v>
      </c>
      <c r="Z384" s="1">
        <f t="shared" si="26"/>
        <v>0.226585364923245</v>
      </c>
      <c r="AA384" s="1">
        <f t="shared" si="27"/>
        <v>0.164424778085894</v>
      </c>
      <c r="AB384" s="1">
        <f t="shared" si="28"/>
        <v>0.353048789791945</v>
      </c>
      <c r="AC384" s="1">
        <f t="shared" si="29"/>
        <v>0.256194697017163</v>
      </c>
      <c r="AD384" t="s">
        <v>33</v>
      </c>
    </row>
    <row r="385" spans="1:30">
      <c r="A385" s="2">
        <v>67</v>
      </c>
      <c r="B385" t="s">
        <v>34</v>
      </c>
      <c r="C385" t="s">
        <v>52</v>
      </c>
      <c r="D385" s="3">
        <v>45894.4602777778</v>
      </c>
      <c r="E385" s="3">
        <v>45894.4955555556</v>
      </c>
      <c r="F385" s="2">
        <v>50</v>
      </c>
      <c r="G385" s="4">
        <v>80.7199997901917</v>
      </c>
      <c r="H385" s="4">
        <v>131.719999790192</v>
      </c>
      <c r="I385" s="2">
        <v>67</v>
      </c>
      <c r="J385" s="3">
        <v>45894.5519444444</v>
      </c>
      <c r="K385" s="4">
        <v>0.379593076826919</v>
      </c>
      <c r="L385" s="4">
        <v>0.612815061636542</v>
      </c>
      <c r="M385" s="2">
        <v>60</v>
      </c>
      <c r="N385" s="4">
        <v>16.7199993133545</v>
      </c>
      <c r="O385" s="4">
        <v>13.4399995803833</v>
      </c>
      <c r="P385" s="4">
        <v>47.9000015258789</v>
      </c>
      <c r="Q385" s="4">
        <v>0.96447762446617</v>
      </c>
      <c r="R385" s="3">
        <v>45894.4978240741</v>
      </c>
      <c r="S385" s="3">
        <v>45894.5094328704</v>
      </c>
      <c r="T385" s="3">
        <v>45894.5140277778</v>
      </c>
      <c r="U385" s="3">
        <v>45894.5473611111</v>
      </c>
      <c r="V385" s="2">
        <v>20</v>
      </c>
      <c r="W385" s="2">
        <v>13</v>
      </c>
      <c r="X385" s="2">
        <v>67</v>
      </c>
      <c r="Y385">
        <f t="shared" si="25"/>
        <v>100</v>
      </c>
      <c r="Z385" s="1">
        <f t="shared" si="26"/>
        <v>0.24955222855753</v>
      </c>
      <c r="AA385" s="1">
        <f t="shared" si="27"/>
        <v>0.167199993133545</v>
      </c>
      <c r="AB385" s="1">
        <f t="shared" si="28"/>
        <v>0.71492539590864</v>
      </c>
      <c r="AC385" s="1">
        <f t="shared" si="29"/>
        <v>0.479000015258789</v>
      </c>
      <c r="AD385" t="s">
        <v>31</v>
      </c>
    </row>
    <row r="386" spans="1:30">
      <c r="A386" s="2">
        <v>164</v>
      </c>
      <c r="B386" t="s">
        <v>29</v>
      </c>
      <c r="C386" t="s">
        <v>30</v>
      </c>
      <c r="D386" s="3">
        <v>45894.4494675926</v>
      </c>
      <c r="E386" s="3">
        <v>45894.464224537</v>
      </c>
      <c r="F386" s="2">
        <v>21</v>
      </c>
      <c r="G386" s="4">
        <v>47.3800001144409</v>
      </c>
      <c r="H386" s="4">
        <v>68.3800001144409</v>
      </c>
      <c r="I386" s="2">
        <v>22</v>
      </c>
      <c r="J386" s="3">
        <v>45894.4966898148</v>
      </c>
      <c r="K386" s="4">
        <v>0.307107340813898</v>
      </c>
      <c r="L386" s="4">
        <v>0.692892659186102</v>
      </c>
      <c r="M386" s="2">
        <v>60</v>
      </c>
      <c r="N386" s="4">
        <v>5.55000019073486</v>
      </c>
      <c r="O386" s="4">
        <v>20.7600002288818</v>
      </c>
      <c r="P386" s="4">
        <v>10.7799997329712</v>
      </c>
      <c r="Q386" s="4">
        <v>0.742272723804821</v>
      </c>
      <c r="R386" s="3">
        <v>45894.4717013889</v>
      </c>
      <c r="S386" s="3">
        <v>45894.4755555556</v>
      </c>
      <c r="T386" s="3">
        <v>45894.4826157407</v>
      </c>
      <c r="U386" s="3">
        <v>45894.4902546296</v>
      </c>
      <c r="V386" s="2">
        <v>38</v>
      </c>
      <c r="W386" s="2">
        <v>10</v>
      </c>
      <c r="X386" s="2">
        <v>22</v>
      </c>
      <c r="Y386">
        <f t="shared" si="25"/>
        <v>70</v>
      </c>
      <c r="Z386" s="1">
        <f t="shared" si="26"/>
        <v>0.252272735942494</v>
      </c>
      <c r="AA386" s="1">
        <f t="shared" si="27"/>
        <v>0.0792857170104981</v>
      </c>
      <c r="AB386" s="1">
        <f t="shared" si="28"/>
        <v>0.489999987862327</v>
      </c>
      <c r="AC386" s="1">
        <f t="shared" si="29"/>
        <v>0.153999996185303</v>
      </c>
      <c r="AD386" t="s">
        <v>47</v>
      </c>
    </row>
    <row r="387" spans="1:30">
      <c r="A387" s="2">
        <v>54</v>
      </c>
      <c r="B387" t="s">
        <v>37</v>
      </c>
      <c r="C387" t="s">
        <v>58</v>
      </c>
      <c r="D387" s="3">
        <v>45894.3936805556</v>
      </c>
      <c r="E387" s="3">
        <v>45894.4335416667</v>
      </c>
      <c r="F387" s="2">
        <v>57</v>
      </c>
      <c r="G387" s="4">
        <v>65.5799999237061</v>
      </c>
      <c r="H387" s="4">
        <v>123.579999923706</v>
      </c>
      <c r="I387" s="2">
        <v>84</v>
      </c>
      <c r="J387" s="3">
        <v>45894.4797916667</v>
      </c>
      <c r="K387" s="4">
        <v>0.461239683081322</v>
      </c>
      <c r="L387" s="4">
        <v>0.530668392654093</v>
      </c>
      <c r="M387" s="2">
        <v>85</v>
      </c>
      <c r="N387" s="4">
        <v>23.5499992370605</v>
      </c>
      <c r="O387" s="4">
        <v>5.15999984741211</v>
      </c>
      <c r="P387" s="4">
        <v>37.5299987792969</v>
      </c>
      <c r="Q387" s="4">
        <v>0.727142833528065</v>
      </c>
      <c r="R387" s="3">
        <v>45894.43375</v>
      </c>
      <c r="S387" s="3">
        <v>45894.4501041667</v>
      </c>
      <c r="T387" s="3">
        <v>45894.4515740741</v>
      </c>
      <c r="U387" s="3">
        <v>45894.477962963</v>
      </c>
      <c r="V387" s="2">
        <v>27</v>
      </c>
      <c r="W387" s="2">
        <v>17</v>
      </c>
      <c r="X387" s="2">
        <v>84</v>
      </c>
      <c r="Y387">
        <f t="shared" ref="Y387:Y450" si="30">V387+W387+X387</f>
        <v>128</v>
      </c>
      <c r="Z387" s="1">
        <f t="shared" ref="Z387:Z450" si="31">N387/X387</f>
        <v>0.28035713377453</v>
      </c>
      <c r="AA387" s="1">
        <f t="shared" ref="AA387:AA450" si="32">N387/Y387</f>
        <v>0.183984369039536</v>
      </c>
      <c r="AB387" s="1">
        <f t="shared" ref="AB387:AB450" si="33">P387/X387</f>
        <v>0.446785699753534</v>
      </c>
      <c r="AC387" s="1">
        <f t="shared" ref="AC387:AC450" si="34">P387/Y387</f>
        <v>0.293203115463257</v>
      </c>
      <c r="AD387" t="s">
        <v>55</v>
      </c>
    </row>
    <row r="388" spans="1:30">
      <c r="A388" s="2">
        <v>129</v>
      </c>
      <c r="B388" t="s">
        <v>34</v>
      </c>
      <c r="C388" t="s">
        <v>116</v>
      </c>
      <c r="D388" s="3">
        <v>45894.4156365741</v>
      </c>
      <c r="E388" s="3">
        <v>45894.4223611111</v>
      </c>
      <c r="F388" s="2">
        <v>9</v>
      </c>
      <c r="G388" s="4">
        <v>52.8000001907349</v>
      </c>
      <c r="H388" s="4">
        <v>62.8000001907349</v>
      </c>
      <c r="I388" s="2">
        <v>75</v>
      </c>
      <c r="J388" s="3">
        <v>45894.4593865741</v>
      </c>
      <c r="K388" s="4">
        <v>0.143312101475563</v>
      </c>
      <c r="L388" s="4">
        <v>0.840764331693818</v>
      </c>
      <c r="M388" s="2">
        <v>35</v>
      </c>
      <c r="N388" s="4">
        <v>12.9200000762939</v>
      </c>
      <c r="O388" s="4">
        <v>11.6000003814697</v>
      </c>
      <c r="P388" s="4">
        <v>28.9699993133545</v>
      </c>
      <c r="Q388" s="4">
        <v>0.558533325195313</v>
      </c>
      <c r="R388" s="3">
        <v>45894.4224189815</v>
      </c>
      <c r="S388" s="3">
        <v>45894.4313888889</v>
      </c>
      <c r="T388" s="3">
        <v>45894.4353935185</v>
      </c>
      <c r="U388" s="3">
        <v>45894.4555324074</v>
      </c>
      <c r="V388" s="2">
        <v>51</v>
      </c>
      <c r="W388" s="2">
        <v>14</v>
      </c>
      <c r="X388" s="2">
        <v>75</v>
      </c>
      <c r="Y388">
        <f t="shared" si="30"/>
        <v>140</v>
      </c>
      <c r="Z388" s="1">
        <f t="shared" si="31"/>
        <v>0.172266667683919</v>
      </c>
      <c r="AA388" s="1">
        <f t="shared" si="32"/>
        <v>0.092285714830671</v>
      </c>
      <c r="AB388" s="1">
        <f t="shared" si="33"/>
        <v>0.386266657511393</v>
      </c>
      <c r="AC388" s="1">
        <f t="shared" si="34"/>
        <v>0.206928566523961</v>
      </c>
      <c r="AD388" t="s">
        <v>47</v>
      </c>
    </row>
    <row r="389" hidden="1" spans="1:30">
      <c r="A389" s="2">
        <v>88</v>
      </c>
      <c r="B389" t="s">
        <v>29</v>
      </c>
      <c r="C389" t="s">
        <v>128</v>
      </c>
      <c r="D389" s="3">
        <v>45894.3983564815</v>
      </c>
      <c r="E389" s="3">
        <v>45894.4182638889</v>
      </c>
      <c r="F389" s="2">
        <v>28</v>
      </c>
      <c r="G389" s="4">
        <v>21.0500001907349</v>
      </c>
      <c r="H389" s="4">
        <v>49.0500001907349</v>
      </c>
      <c r="I389" s="2">
        <v>32</v>
      </c>
      <c r="J389" s="3">
        <v>45894.4323842593</v>
      </c>
      <c r="K389" s="4">
        <v>0.570846073213451</v>
      </c>
      <c r="L389" s="4">
        <v>0.429153926786549</v>
      </c>
      <c r="M389" s="2">
        <v>63</v>
      </c>
      <c r="N389" s="4">
        <v>4.67000007629395</v>
      </c>
      <c r="O389" s="4">
        <v>10.1000003814697</v>
      </c>
      <c r="P389" s="4">
        <v>6.30000019073486</v>
      </c>
      <c r="Q389" s="4">
        <v>0.34281250834465</v>
      </c>
      <c r="R389" s="3">
        <v>45894.4184606482</v>
      </c>
      <c r="S389" s="3">
        <v>45894.4217013889</v>
      </c>
      <c r="T389" s="3">
        <v>45894.4254166667</v>
      </c>
      <c r="U389" s="3">
        <v>45894.4295833333</v>
      </c>
      <c r="V389" s="2">
        <v>0</v>
      </c>
      <c r="W389" s="2">
        <v>0</v>
      </c>
      <c r="X389" s="2">
        <v>32</v>
      </c>
      <c r="Y389">
        <f t="shared" si="30"/>
        <v>32</v>
      </c>
      <c r="Z389" s="1">
        <f t="shared" si="31"/>
        <v>0.145937502384186</v>
      </c>
      <c r="AA389" s="1">
        <f t="shared" si="32"/>
        <v>0.145937502384186</v>
      </c>
      <c r="AB389" s="1">
        <f t="shared" si="33"/>
        <v>0.196875005960464</v>
      </c>
      <c r="AC389" s="1">
        <f t="shared" si="34"/>
        <v>0.196875005960464</v>
      </c>
      <c r="AD389" t="s">
        <v>55</v>
      </c>
    </row>
    <row r="390" spans="1:30">
      <c r="A390" s="2">
        <v>31</v>
      </c>
      <c r="B390" t="s">
        <v>34</v>
      </c>
      <c r="C390" t="s">
        <v>50</v>
      </c>
      <c r="D390" s="3">
        <v>45894.3333333333</v>
      </c>
      <c r="E390" s="3">
        <v>45894.3570138889</v>
      </c>
      <c r="F390" s="2">
        <v>34</v>
      </c>
      <c r="G390" s="4">
        <v>64.6500000953674</v>
      </c>
      <c r="H390" s="4">
        <v>99.6500000953674</v>
      </c>
      <c r="I390" s="2">
        <v>88</v>
      </c>
      <c r="J390" s="3">
        <v>45894.4027777778</v>
      </c>
      <c r="K390" s="4">
        <v>0.341194179302169</v>
      </c>
      <c r="L390" s="4">
        <v>0.648770697777178</v>
      </c>
      <c r="M390" s="2">
        <v>94</v>
      </c>
      <c r="N390" s="4">
        <v>18.0499992370605</v>
      </c>
      <c r="O390" s="4">
        <v>13.3000001907349</v>
      </c>
      <c r="P390" s="4">
        <v>30.5499992370605</v>
      </c>
      <c r="Q390" s="4">
        <v>0.552272709933194</v>
      </c>
      <c r="R390" s="3">
        <v>45894.3595833333</v>
      </c>
      <c r="S390" s="3">
        <v>45894.3721180556</v>
      </c>
      <c r="T390" s="3">
        <v>45894.3764236111</v>
      </c>
      <c r="U390" s="3">
        <v>45894.3979513889</v>
      </c>
      <c r="V390" s="2">
        <v>29</v>
      </c>
      <c r="W390" s="2">
        <v>17</v>
      </c>
      <c r="X390" s="2">
        <v>88</v>
      </c>
      <c r="Y390">
        <f t="shared" si="30"/>
        <v>134</v>
      </c>
      <c r="Z390" s="1">
        <f t="shared" si="31"/>
        <v>0.20511362769387</v>
      </c>
      <c r="AA390" s="1">
        <f t="shared" si="32"/>
        <v>0.134701486843735</v>
      </c>
      <c r="AB390" s="1">
        <f t="shared" si="33"/>
        <v>0.347159082239324</v>
      </c>
      <c r="AC390" s="1">
        <f t="shared" si="34"/>
        <v>0.227985068933288</v>
      </c>
      <c r="AD390" t="s">
        <v>49</v>
      </c>
    </row>
    <row r="391" hidden="1" spans="1:30">
      <c r="A391" s="2">
        <v>115</v>
      </c>
      <c r="B391" t="s">
        <v>29</v>
      </c>
      <c r="C391" t="s">
        <v>80</v>
      </c>
      <c r="D391" s="3">
        <v>45894.338587963</v>
      </c>
      <c r="E391" s="3">
        <v>45894.3550925926</v>
      </c>
      <c r="F391" s="2">
        <v>23</v>
      </c>
      <c r="G391" s="4">
        <v>29.5</v>
      </c>
      <c r="H391" s="4">
        <v>53.5</v>
      </c>
      <c r="I391" s="2">
        <v>52</v>
      </c>
      <c r="J391" s="3">
        <v>45894.376087963</v>
      </c>
      <c r="K391" s="4">
        <v>0.429906542056075</v>
      </c>
      <c r="L391" s="4">
        <v>0.551401869158878</v>
      </c>
      <c r="M391" s="2">
        <v>530</v>
      </c>
      <c r="N391" s="4">
        <v>13.9700002670288</v>
      </c>
      <c r="O391" s="2">
        <v>5</v>
      </c>
      <c r="P391" s="4">
        <v>11.1700000762939</v>
      </c>
      <c r="Q391" s="4">
        <v>0.483461545063899</v>
      </c>
      <c r="R391" s="3">
        <v>45894.3553009259</v>
      </c>
      <c r="S391" s="3">
        <v>45894.365</v>
      </c>
      <c r="T391" s="3">
        <v>45894.3668518519</v>
      </c>
      <c r="U391" s="3">
        <v>45894.3744907407</v>
      </c>
      <c r="V391" s="2">
        <v>0</v>
      </c>
      <c r="W391" s="2">
        <v>0</v>
      </c>
      <c r="X391" s="2">
        <v>52</v>
      </c>
      <c r="Y391">
        <f t="shared" si="30"/>
        <v>52</v>
      </c>
      <c r="Z391" s="1">
        <f t="shared" si="31"/>
        <v>0.268653851289016</v>
      </c>
      <c r="AA391" s="1">
        <f t="shared" si="32"/>
        <v>0.268653851289016</v>
      </c>
      <c r="AB391" s="1">
        <f t="shared" si="33"/>
        <v>0.214807693774884</v>
      </c>
      <c r="AC391" s="1">
        <f t="shared" si="34"/>
        <v>0.214807693774884</v>
      </c>
      <c r="AD391" t="s">
        <v>47</v>
      </c>
    </row>
    <row r="392" hidden="1" spans="1:30">
      <c r="A392" s="2">
        <v>148</v>
      </c>
      <c r="B392" t="s">
        <v>37</v>
      </c>
      <c r="C392" t="s">
        <v>140</v>
      </c>
      <c r="D392" s="3">
        <v>45894.3322222222</v>
      </c>
      <c r="E392" s="3">
        <v>45894.3479282407</v>
      </c>
      <c r="F392" s="2">
        <v>22</v>
      </c>
      <c r="G392" s="4">
        <v>42.7699999809265</v>
      </c>
      <c r="H392" s="4">
        <v>65.7699999809265</v>
      </c>
      <c r="I392" s="2">
        <v>67</v>
      </c>
      <c r="J392" s="3">
        <v>45894.3780555556</v>
      </c>
      <c r="K392" s="4">
        <v>0.334499011804471</v>
      </c>
      <c r="L392" s="4">
        <v>0.650296487658962</v>
      </c>
      <c r="M392" s="2">
        <v>37</v>
      </c>
      <c r="N392" s="4">
        <v>11.25</v>
      </c>
      <c r="O392" s="4">
        <v>11.539999961853</v>
      </c>
      <c r="P392" s="4">
        <v>18.4300003051758</v>
      </c>
      <c r="Q392" s="4">
        <v>0.442985079181728</v>
      </c>
      <c r="R392" s="3">
        <v>45894.3494791667</v>
      </c>
      <c r="S392" s="3">
        <v>45894.3572916667</v>
      </c>
      <c r="T392" s="3">
        <v>45894.3615972222</v>
      </c>
      <c r="U392" s="3">
        <v>45894.3740972222</v>
      </c>
      <c r="V392" s="2">
        <v>0</v>
      </c>
      <c r="W392" s="2">
        <v>0</v>
      </c>
      <c r="X392" s="2">
        <v>67</v>
      </c>
      <c r="Y392">
        <f t="shared" si="30"/>
        <v>67</v>
      </c>
      <c r="Z392" s="1">
        <f t="shared" si="31"/>
        <v>0.167910447761194</v>
      </c>
      <c r="AA392" s="1">
        <f t="shared" si="32"/>
        <v>0.167910447761194</v>
      </c>
      <c r="AB392" s="1">
        <f t="shared" si="33"/>
        <v>0.275074631420534</v>
      </c>
      <c r="AC392" s="1">
        <f t="shared" si="34"/>
        <v>0.275074631420534</v>
      </c>
      <c r="AD392" t="s">
        <v>55</v>
      </c>
    </row>
    <row r="393" spans="1:30">
      <c r="A393" s="2">
        <v>123</v>
      </c>
      <c r="B393" t="s">
        <v>37</v>
      </c>
      <c r="C393" t="s">
        <v>145</v>
      </c>
      <c r="D393" s="3">
        <v>45894.2771759259</v>
      </c>
      <c r="E393" s="3">
        <v>45894.2771875</v>
      </c>
      <c r="F393" s="2">
        <v>0</v>
      </c>
      <c r="G393" s="4">
        <v>71.8000001907349</v>
      </c>
      <c r="H393" s="4">
        <v>71.8000001907349</v>
      </c>
      <c r="I393" s="2">
        <v>77</v>
      </c>
      <c r="J393" s="3">
        <v>45894.3271759259</v>
      </c>
      <c r="K393" s="2">
        <v>0</v>
      </c>
      <c r="L393" s="2">
        <v>1</v>
      </c>
      <c r="M393" s="2">
        <v>92</v>
      </c>
      <c r="N393" s="4">
        <v>38.8199996948242</v>
      </c>
      <c r="O393" s="4">
        <v>11.6000003814697</v>
      </c>
      <c r="P393" s="4">
        <v>21.4699993133545</v>
      </c>
      <c r="Q393" s="4">
        <v>0.782987000106217</v>
      </c>
      <c r="R393" s="3">
        <v>45894.2773032407</v>
      </c>
      <c r="S393" s="3">
        <v>45894.3042592593</v>
      </c>
      <c r="T393" s="3">
        <v>45894.3086111111</v>
      </c>
      <c r="U393" s="3">
        <v>45894.3231944444</v>
      </c>
      <c r="V393" s="2">
        <v>16</v>
      </c>
      <c r="W393" s="2">
        <v>19</v>
      </c>
      <c r="X393" s="2">
        <v>77</v>
      </c>
      <c r="Y393">
        <f t="shared" si="30"/>
        <v>112</v>
      </c>
      <c r="Z393" s="1">
        <f t="shared" si="31"/>
        <v>0.504155840192522</v>
      </c>
      <c r="AA393" s="1">
        <f t="shared" si="32"/>
        <v>0.346607140132359</v>
      </c>
      <c r="AB393" s="1">
        <f t="shared" si="33"/>
        <v>0.278831159913695</v>
      </c>
      <c r="AC393" s="1">
        <f t="shared" si="34"/>
        <v>0.191696422440665</v>
      </c>
      <c r="AD393" t="s">
        <v>49</v>
      </c>
    </row>
    <row r="394" spans="1:30">
      <c r="A394" s="2">
        <v>190</v>
      </c>
      <c r="B394" t="s">
        <v>34</v>
      </c>
      <c r="C394" t="s">
        <v>66</v>
      </c>
      <c r="D394" s="3">
        <v>45894.2361689815</v>
      </c>
      <c r="E394" s="3">
        <v>45894.2568055556</v>
      </c>
      <c r="F394" s="2">
        <v>29</v>
      </c>
      <c r="G394" s="4">
        <v>63.3699998855591</v>
      </c>
      <c r="H394" s="4">
        <v>93.3699998855591</v>
      </c>
      <c r="I394" s="2">
        <v>108</v>
      </c>
      <c r="J394" s="3">
        <v>45894.3007523148</v>
      </c>
      <c r="K394" s="4">
        <v>0.310592267704235</v>
      </c>
      <c r="L394" s="4">
        <v>0.678697654099067</v>
      </c>
      <c r="M394" s="2">
        <v>76</v>
      </c>
      <c r="N394" s="4">
        <v>16.5499992370605</v>
      </c>
      <c r="O394" s="4">
        <v>20.7399997711182</v>
      </c>
      <c r="P394" s="4">
        <v>26.1800003051758</v>
      </c>
      <c r="Q394" s="4">
        <v>0.395648143909596</v>
      </c>
      <c r="R394" s="3">
        <v>45894.2571527778</v>
      </c>
      <c r="S394" s="3">
        <v>45894.2686458333</v>
      </c>
      <c r="T394" s="3">
        <v>45894.2759722222</v>
      </c>
      <c r="U394" s="3">
        <v>45894.2940277778</v>
      </c>
      <c r="V394" s="2">
        <v>26</v>
      </c>
      <c r="W394" s="2">
        <v>33</v>
      </c>
      <c r="X394" s="2">
        <v>108</v>
      </c>
      <c r="Y394">
        <f t="shared" si="30"/>
        <v>167</v>
      </c>
      <c r="Z394" s="1">
        <f t="shared" si="31"/>
        <v>0.153240733676487</v>
      </c>
      <c r="AA394" s="1">
        <f t="shared" si="32"/>
        <v>0.0991017918386859</v>
      </c>
      <c r="AB394" s="1">
        <f t="shared" si="33"/>
        <v>0.242407410233109</v>
      </c>
      <c r="AC394" s="1">
        <f t="shared" si="34"/>
        <v>0.156766468893268</v>
      </c>
      <c r="AD394" t="s">
        <v>55</v>
      </c>
    </row>
    <row r="395" hidden="1" spans="1:30">
      <c r="A395" s="2">
        <v>53</v>
      </c>
      <c r="B395" t="s">
        <v>104</v>
      </c>
      <c r="C395" t="s">
        <v>105</v>
      </c>
      <c r="D395" s="3">
        <v>45894.2496064815</v>
      </c>
      <c r="E395" s="3">
        <v>45894.254849537</v>
      </c>
      <c r="F395" s="2">
        <v>7</v>
      </c>
      <c r="G395" s="4">
        <v>38.5999999046326</v>
      </c>
      <c r="H395" s="4">
        <v>45.5999999046326</v>
      </c>
      <c r="I395" s="2">
        <v>74</v>
      </c>
      <c r="J395" s="3">
        <v>45894.2815509259</v>
      </c>
      <c r="K395" s="4">
        <v>0.153508772250871</v>
      </c>
      <c r="L395" s="4">
        <v>0.846491227749129</v>
      </c>
      <c r="M395" s="2">
        <v>8</v>
      </c>
      <c r="N395" s="4">
        <v>0.0799999982118607</v>
      </c>
      <c r="O395" s="4">
        <v>5.19999980926514</v>
      </c>
      <c r="P395" s="4">
        <v>33.5499992370605</v>
      </c>
      <c r="Q395" s="4">
        <v>0.454459449125303</v>
      </c>
      <c r="R395" s="3">
        <v>45894.2549305556</v>
      </c>
      <c r="S395" s="3">
        <v>45894.2549884259</v>
      </c>
      <c r="T395" s="3">
        <v>45894.2564814815</v>
      </c>
      <c r="U395" s="3">
        <v>45894.2800925926</v>
      </c>
      <c r="V395" s="2">
        <v>30</v>
      </c>
      <c r="W395" s="2">
        <v>22</v>
      </c>
      <c r="X395" s="2">
        <v>74</v>
      </c>
      <c r="Y395">
        <f t="shared" si="30"/>
        <v>126</v>
      </c>
      <c r="Z395" s="1">
        <f t="shared" si="31"/>
        <v>0.00108108105691704</v>
      </c>
      <c r="AA395" s="1">
        <f t="shared" si="32"/>
        <v>0.000634920620729053</v>
      </c>
      <c r="AB395" s="1">
        <f t="shared" si="33"/>
        <v>0.453378368068386</v>
      </c>
      <c r="AC395" s="1">
        <f t="shared" si="34"/>
        <v>0.266269835214766</v>
      </c>
      <c r="AD395" t="s">
        <v>49</v>
      </c>
    </row>
    <row r="396" spans="1:30">
      <c r="A396" s="2">
        <v>122</v>
      </c>
      <c r="B396" t="s">
        <v>37</v>
      </c>
      <c r="C396" t="s">
        <v>119</v>
      </c>
      <c r="D396" s="3">
        <v>45894.1631481481</v>
      </c>
      <c r="E396" s="3">
        <v>45894.1832407407</v>
      </c>
      <c r="F396" s="2">
        <v>28</v>
      </c>
      <c r="G396" s="4">
        <v>46.9300000667572</v>
      </c>
      <c r="H396" s="4">
        <v>74.9300000667572</v>
      </c>
      <c r="I396" s="2">
        <v>52</v>
      </c>
      <c r="J396" s="3">
        <v>45894.2152314815</v>
      </c>
      <c r="K396" s="4">
        <v>0.373682102963486</v>
      </c>
      <c r="L396" s="4">
        <v>0.626317897036514</v>
      </c>
      <c r="M396" s="2">
        <v>44</v>
      </c>
      <c r="N396" s="4">
        <v>15.5699996948242</v>
      </c>
      <c r="O396" s="4">
        <v>7.8600001335144</v>
      </c>
      <c r="P396" s="4">
        <v>19.2000007629395</v>
      </c>
      <c r="Q396" s="4">
        <v>0.668653854956994</v>
      </c>
      <c r="R396" s="3">
        <v>45894.18625</v>
      </c>
      <c r="S396" s="3">
        <v>45894.1970601852</v>
      </c>
      <c r="T396" s="3">
        <v>45894.1999305556</v>
      </c>
      <c r="U396" s="3">
        <v>45894.213125</v>
      </c>
      <c r="V396" s="2">
        <v>18</v>
      </c>
      <c r="W396" s="2">
        <v>3</v>
      </c>
      <c r="X396" s="2">
        <v>52</v>
      </c>
      <c r="Y396">
        <f t="shared" si="30"/>
        <v>73</v>
      </c>
      <c r="Z396" s="1">
        <f t="shared" si="31"/>
        <v>0.299423071054312</v>
      </c>
      <c r="AA396" s="1">
        <f t="shared" si="32"/>
        <v>0.213287667052387</v>
      </c>
      <c r="AB396" s="1">
        <f t="shared" si="33"/>
        <v>0.369230783902682</v>
      </c>
      <c r="AC396" s="1">
        <f t="shared" si="34"/>
        <v>0.263013709081362</v>
      </c>
      <c r="AD396" t="s">
        <v>39</v>
      </c>
    </row>
    <row r="397" spans="1:30">
      <c r="A397" s="2">
        <v>216</v>
      </c>
      <c r="B397" t="s">
        <v>34</v>
      </c>
      <c r="C397" t="s">
        <v>81</v>
      </c>
      <c r="D397" s="3">
        <v>45894.1691898148</v>
      </c>
      <c r="E397" s="3">
        <v>45894.1741898148</v>
      </c>
      <c r="F397" s="2">
        <v>7</v>
      </c>
      <c r="G397" s="4">
        <v>46.9000000953674</v>
      </c>
      <c r="H397" s="4">
        <v>53.9000000953674</v>
      </c>
      <c r="I397" s="2">
        <v>50</v>
      </c>
      <c r="J397" s="3">
        <v>45894.2066898148</v>
      </c>
      <c r="K397" s="4">
        <v>0.129870129640345</v>
      </c>
      <c r="L397" s="4">
        <v>0.870129870359655</v>
      </c>
      <c r="M397" s="2">
        <v>15</v>
      </c>
      <c r="N397" s="4">
        <v>8.57999992370605</v>
      </c>
      <c r="O397" s="4">
        <v>7.80000019073486</v>
      </c>
      <c r="P397" s="4">
        <v>30.4699993133545</v>
      </c>
      <c r="Q397" s="4">
        <v>0.780999984741211</v>
      </c>
      <c r="R397" s="3">
        <v>45894.1744212963</v>
      </c>
      <c r="S397" s="3">
        <v>45894.1803819444</v>
      </c>
      <c r="T397" s="3">
        <v>45894.1834143518</v>
      </c>
      <c r="U397" s="3">
        <v>45894.2042476852</v>
      </c>
      <c r="V397" s="2">
        <v>61</v>
      </c>
      <c r="W397" s="2">
        <v>28</v>
      </c>
      <c r="X397" s="2">
        <v>50</v>
      </c>
      <c r="Y397">
        <f t="shared" si="30"/>
        <v>139</v>
      </c>
      <c r="Z397" s="1">
        <f t="shared" si="31"/>
        <v>0.171599998474121</v>
      </c>
      <c r="AA397" s="1">
        <f t="shared" si="32"/>
        <v>0.0617266181561587</v>
      </c>
      <c r="AB397" s="1">
        <f t="shared" si="33"/>
        <v>0.60939998626709</v>
      </c>
      <c r="AC397" s="1">
        <f t="shared" si="34"/>
        <v>0.219208628153629</v>
      </c>
      <c r="AD397" t="s">
        <v>39</v>
      </c>
    </row>
    <row r="398" spans="1:30">
      <c r="A398" s="2">
        <v>14</v>
      </c>
      <c r="B398" t="s">
        <v>34</v>
      </c>
      <c r="C398" t="s">
        <v>35</v>
      </c>
      <c r="D398" s="3">
        <v>45894.106412037</v>
      </c>
      <c r="E398" s="3">
        <v>45894.1359722222</v>
      </c>
      <c r="F398" s="2">
        <v>42</v>
      </c>
      <c r="G398" s="4">
        <v>47.0699996948242</v>
      </c>
      <c r="H398" s="4">
        <v>90.0699996948242</v>
      </c>
      <c r="I398" s="2">
        <v>50</v>
      </c>
      <c r="J398" s="3">
        <v>45894.168912037</v>
      </c>
      <c r="K398" s="4">
        <v>0.466303987368765</v>
      </c>
      <c r="L398" s="4">
        <v>0.522593536741502</v>
      </c>
      <c r="M398" s="2">
        <v>60</v>
      </c>
      <c r="N398" s="4">
        <v>11.7700004577637</v>
      </c>
      <c r="O398" s="4">
        <v>16.1399993896484</v>
      </c>
      <c r="P398" s="4">
        <v>19.5699996948242</v>
      </c>
      <c r="Q398" s="4">
        <v>0.626800003051758</v>
      </c>
      <c r="R398" s="3">
        <v>45894.1362615741</v>
      </c>
      <c r="S398" s="3">
        <v>45894.1444328704</v>
      </c>
      <c r="T398" s="3">
        <v>45894.1497337963</v>
      </c>
      <c r="U398" s="3">
        <v>45894.1636226852</v>
      </c>
      <c r="V398" s="2">
        <v>8</v>
      </c>
      <c r="W398" s="2">
        <v>14</v>
      </c>
      <c r="X398" s="2">
        <v>50</v>
      </c>
      <c r="Y398">
        <f t="shared" si="30"/>
        <v>72</v>
      </c>
      <c r="Z398" s="1">
        <f t="shared" si="31"/>
        <v>0.235400009155273</v>
      </c>
      <c r="AA398" s="1">
        <f t="shared" si="32"/>
        <v>0.163472228580051</v>
      </c>
      <c r="AB398" s="1">
        <f t="shared" si="33"/>
        <v>0.391399993896484</v>
      </c>
      <c r="AC398" s="1">
        <f t="shared" si="34"/>
        <v>0.271805551317003</v>
      </c>
      <c r="AD398" t="s">
        <v>33</v>
      </c>
    </row>
    <row r="399" spans="1:30">
      <c r="A399" s="2">
        <v>191</v>
      </c>
      <c r="B399" t="s">
        <v>37</v>
      </c>
      <c r="C399" t="s">
        <v>152</v>
      </c>
      <c r="D399" s="3">
        <v>45894.1067939815</v>
      </c>
      <c r="E399" s="3">
        <v>45894.1233912037</v>
      </c>
      <c r="F399" s="2">
        <v>23</v>
      </c>
      <c r="G399" s="4">
        <v>48.4000000953674</v>
      </c>
      <c r="H399" s="4">
        <v>72.4000000953674</v>
      </c>
      <c r="I399" s="2">
        <v>20</v>
      </c>
      <c r="J399" s="3">
        <v>45894.1567939815</v>
      </c>
      <c r="K399" s="4">
        <v>0.317679557592593</v>
      </c>
      <c r="L399" s="4">
        <v>0.668508287729468</v>
      </c>
      <c r="M399" s="2">
        <v>35</v>
      </c>
      <c r="N399" s="4">
        <v>9.14999961853027</v>
      </c>
      <c r="O399" s="4">
        <v>4.80000019073486</v>
      </c>
      <c r="P399" s="4">
        <v>34.1300010681152</v>
      </c>
      <c r="Q399" s="4">
        <v>2.16400003433228</v>
      </c>
      <c r="R399" s="3">
        <v>45894.1238310185</v>
      </c>
      <c r="S399" s="3">
        <v>45894.1301851852</v>
      </c>
      <c r="T399" s="3">
        <v>45894.1319444444</v>
      </c>
      <c r="U399" s="3">
        <v>45894.1555555556</v>
      </c>
      <c r="V399" s="2">
        <v>17</v>
      </c>
      <c r="W399" s="2">
        <v>0</v>
      </c>
      <c r="X399" s="2">
        <v>20</v>
      </c>
      <c r="Y399">
        <f t="shared" si="30"/>
        <v>37</v>
      </c>
      <c r="Z399" s="1">
        <f t="shared" si="31"/>
        <v>0.457499980926514</v>
      </c>
      <c r="AA399" s="1">
        <f t="shared" si="32"/>
        <v>0.247297286987305</v>
      </c>
      <c r="AB399" s="1">
        <f t="shared" si="33"/>
        <v>1.70650005340576</v>
      </c>
      <c r="AC399" s="1">
        <f t="shared" si="34"/>
        <v>0.922432461300412</v>
      </c>
      <c r="AD399" t="s">
        <v>36</v>
      </c>
    </row>
    <row r="400" hidden="1" spans="1:30">
      <c r="A400" s="2">
        <v>149</v>
      </c>
      <c r="B400" t="s">
        <v>144</v>
      </c>
      <c r="C400" t="s">
        <v>115</v>
      </c>
      <c r="D400" s="3">
        <v>45894.1070833333</v>
      </c>
      <c r="E400" s="3">
        <v>45894.1168981481</v>
      </c>
      <c r="F400" s="2">
        <v>14</v>
      </c>
      <c r="G400" s="4">
        <v>36.0500000007451</v>
      </c>
      <c r="H400" s="4">
        <v>51.0500000007451</v>
      </c>
      <c r="I400" s="2">
        <v>58</v>
      </c>
      <c r="J400" s="3">
        <v>45894.1425</v>
      </c>
      <c r="K400" s="4">
        <v>0.27424094025065</v>
      </c>
      <c r="L400" s="4">
        <v>0.706170421160018</v>
      </c>
      <c r="M400" s="2">
        <v>14</v>
      </c>
      <c r="N400" s="4">
        <v>0.0500000007450581</v>
      </c>
      <c r="O400" s="4">
        <v>0.100000001490116</v>
      </c>
      <c r="P400" s="4">
        <v>36.7200012207031</v>
      </c>
      <c r="Q400" s="4">
        <v>0.633965538300831</v>
      </c>
      <c r="R400" s="3">
        <v>45894.1169675926</v>
      </c>
      <c r="S400" s="3">
        <v>45894.1170023148</v>
      </c>
      <c r="T400" s="3">
        <v>45894.1168402778</v>
      </c>
      <c r="U400" s="3">
        <v>45894.1425347222</v>
      </c>
      <c r="V400" s="2">
        <v>29</v>
      </c>
      <c r="W400" s="2">
        <v>21</v>
      </c>
      <c r="X400" s="2">
        <v>58</v>
      </c>
      <c r="Y400">
        <f t="shared" si="30"/>
        <v>108</v>
      </c>
      <c r="Z400" s="1">
        <f t="shared" si="31"/>
        <v>0.00086206897836307</v>
      </c>
      <c r="AA400" s="1">
        <f t="shared" si="32"/>
        <v>0.000462962969861649</v>
      </c>
      <c r="AB400" s="1">
        <f t="shared" si="33"/>
        <v>0.633103469322468</v>
      </c>
      <c r="AC400" s="1">
        <f t="shared" si="34"/>
        <v>0.340000011302807</v>
      </c>
      <c r="AD400" t="s">
        <v>39</v>
      </c>
    </row>
    <row r="401" spans="1:30">
      <c r="A401" s="2">
        <v>112</v>
      </c>
      <c r="B401" t="s">
        <v>34</v>
      </c>
      <c r="C401" t="s">
        <v>111</v>
      </c>
      <c r="D401" s="3">
        <v>45894.0618865741</v>
      </c>
      <c r="E401" s="3">
        <v>45894.0664699074</v>
      </c>
      <c r="F401" s="2">
        <v>6</v>
      </c>
      <c r="G401" s="4">
        <v>48.8199996948242</v>
      </c>
      <c r="H401" s="4">
        <v>55.8199996948242</v>
      </c>
      <c r="I401" s="2">
        <v>27</v>
      </c>
      <c r="J401" s="3">
        <v>45894.100775463</v>
      </c>
      <c r="K401" s="4">
        <v>0.107488356015816</v>
      </c>
      <c r="L401" s="4">
        <v>0.874596917981548</v>
      </c>
      <c r="M401" s="2">
        <v>28</v>
      </c>
      <c r="N401" s="4">
        <v>9.67000007629395</v>
      </c>
      <c r="O401" s="4">
        <v>19.6399993896484</v>
      </c>
      <c r="P401" s="4">
        <v>19.7800006866455</v>
      </c>
      <c r="Q401" s="4">
        <v>1.09074076899776</v>
      </c>
      <c r="R401" s="3">
        <v>45894.0666666667</v>
      </c>
      <c r="S401" s="3">
        <v>45894.0733796296</v>
      </c>
      <c r="T401" s="3">
        <v>45894.0800462963</v>
      </c>
      <c r="U401" s="3">
        <v>45894.0939351852</v>
      </c>
      <c r="V401" s="2">
        <v>43</v>
      </c>
      <c r="W401" s="2">
        <v>6</v>
      </c>
      <c r="X401" s="2">
        <v>27</v>
      </c>
      <c r="Y401">
        <f t="shared" si="30"/>
        <v>76</v>
      </c>
      <c r="Z401" s="1">
        <f t="shared" si="31"/>
        <v>0.35814815097385</v>
      </c>
      <c r="AA401" s="1">
        <f t="shared" si="32"/>
        <v>0.127236843109131</v>
      </c>
      <c r="AB401" s="1">
        <f t="shared" si="33"/>
        <v>0.732592618023908</v>
      </c>
      <c r="AC401" s="1">
        <f t="shared" si="34"/>
        <v>0.260263166929546</v>
      </c>
      <c r="AD401" t="s">
        <v>33</v>
      </c>
    </row>
    <row r="402" spans="1:30">
      <c r="A402" s="2">
        <v>94</v>
      </c>
      <c r="B402" t="s">
        <v>37</v>
      </c>
      <c r="C402" t="s">
        <v>101</v>
      </c>
      <c r="D402" s="3">
        <v>45894.0378935185</v>
      </c>
      <c r="E402" s="3">
        <v>45894.0499189815</v>
      </c>
      <c r="F402" s="2">
        <v>17</v>
      </c>
      <c r="G402" s="4">
        <v>72.8699998855591</v>
      </c>
      <c r="H402" s="4">
        <v>90.8699998855591</v>
      </c>
      <c r="I402" s="2">
        <v>81</v>
      </c>
      <c r="J402" s="3">
        <v>45894.101087963</v>
      </c>
      <c r="K402" s="4">
        <v>0.187080444826782</v>
      </c>
      <c r="L402" s="4">
        <v>0.801914823124584</v>
      </c>
      <c r="M402" s="2">
        <v>37</v>
      </c>
      <c r="N402" s="4">
        <v>18.1299991607666</v>
      </c>
      <c r="O402" s="4">
        <v>5.73999977111816</v>
      </c>
      <c r="P402" s="4">
        <v>41.2999992370605</v>
      </c>
      <c r="Q402" s="4">
        <v>0.733703683923792</v>
      </c>
      <c r="R402" s="3">
        <v>45894.0559375</v>
      </c>
      <c r="S402" s="3">
        <v>45894.0685300926</v>
      </c>
      <c r="T402" s="3">
        <v>45894.0707291667</v>
      </c>
      <c r="U402" s="3">
        <v>45894.0992013889</v>
      </c>
      <c r="V402" s="2">
        <v>23</v>
      </c>
      <c r="W402" s="2">
        <v>13</v>
      </c>
      <c r="X402" s="2">
        <v>81</v>
      </c>
      <c r="Y402">
        <f t="shared" si="30"/>
        <v>117</v>
      </c>
      <c r="Z402" s="1">
        <f t="shared" si="31"/>
        <v>0.223827150132921</v>
      </c>
      <c r="AA402" s="1">
        <f t="shared" si="32"/>
        <v>0.15495725778433</v>
      </c>
      <c r="AB402" s="1">
        <f t="shared" si="33"/>
        <v>0.509876533790871</v>
      </c>
      <c r="AC402" s="1">
        <f t="shared" si="34"/>
        <v>0.352991446470603</v>
      </c>
      <c r="AD402" t="s">
        <v>33</v>
      </c>
    </row>
    <row r="403" spans="1:30">
      <c r="A403" s="2">
        <v>111</v>
      </c>
      <c r="B403" t="s">
        <v>34</v>
      </c>
      <c r="C403" t="s">
        <v>98</v>
      </c>
      <c r="D403" s="3">
        <v>45893.9913194444</v>
      </c>
      <c r="E403" s="3">
        <v>45894.0065740741</v>
      </c>
      <c r="F403" s="2">
        <v>21</v>
      </c>
      <c r="G403" s="4">
        <v>64.0500001907349</v>
      </c>
      <c r="H403" s="4">
        <v>86.0500001907349</v>
      </c>
      <c r="I403" s="2">
        <v>76</v>
      </c>
      <c r="J403" s="3">
        <v>45894.0510416667</v>
      </c>
      <c r="K403" s="4">
        <v>0.244044159830939</v>
      </c>
      <c r="L403" s="4">
        <v>0.744334689700921</v>
      </c>
      <c r="M403" s="2">
        <v>49</v>
      </c>
      <c r="N403" s="4">
        <v>15.5799999237061</v>
      </c>
      <c r="O403" s="4">
        <v>14.1000003814697</v>
      </c>
      <c r="P403" s="4">
        <v>34.9199981689453</v>
      </c>
      <c r="Q403" s="4">
        <v>0.664473659113834</v>
      </c>
      <c r="R403" s="3">
        <v>45894.0068518519</v>
      </c>
      <c r="S403" s="3">
        <v>45894.0176736111</v>
      </c>
      <c r="T403" s="3">
        <v>45894.0225115741</v>
      </c>
      <c r="U403" s="3">
        <v>45894.0468171296</v>
      </c>
      <c r="V403" s="2">
        <v>23</v>
      </c>
      <c r="W403" s="2">
        <v>8</v>
      </c>
      <c r="X403" s="2">
        <v>76</v>
      </c>
      <c r="Y403">
        <f t="shared" si="30"/>
        <v>107</v>
      </c>
      <c r="Z403" s="1">
        <f t="shared" si="31"/>
        <v>0.204999998996132</v>
      </c>
      <c r="AA403" s="1">
        <f t="shared" si="32"/>
        <v>0.145607475922486</v>
      </c>
      <c r="AB403" s="1">
        <f t="shared" si="33"/>
        <v>0.459473660117701</v>
      </c>
      <c r="AC403" s="1">
        <f t="shared" si="34"/>
        <v>0.326355123074255</v>
      </c>
      <c r="AD403" t="s">
        <v>39</v>
      </c>
    </row>
    <row r="404" hidden="1" spans="1:30">
      <c r="A404" s="2">
        <v>220</v>
      </c>
      <c r="B404" t="s">
        <v>37</v>
      </c>
      <c r="C404" t="s">
        <v>158</v>
      </c>
      <c r="D404" s="3">
        <v>45893.9989583333</v>
      </c>
      <c r="E404" s="3">
        <v>45894.005150463</v>
      </c>
      <c r="F404" s="2">
        <v>8</v>
      </c>
      <c r="G404" s="4">
        <v>37.5</v>
      </c>
      <c r="H404" s="4">
        <v>46.5</v>
      </c>
      <c r="I404" s="2">
        <v>0</v>
      </c>
      <c r="J404" s="3">
        <v>45894.0309027778</v>
      </c>
      <c r="K404" s="4">
        <v>0.172043010752688</v>
      </c>
      <c r="L404" s="4">
        <v>0.806451612903226</v>
      </c>
      <c r="M404" s="2">
        <v>25</v>
      </c>
      <c r="N404" s="4">
        <v>6.98000001907349</v>
      </c>
      <c r="O404" s="2">
        <v>5</v>
      </c>
      <c r="P404" s="4">
        <v>22.6700000762939</v>
      </c>
      <c r="R404" s="3">
        <v>45894.0076736111</v>
      </c>
      <c r="S404" s="3">
        <v>45894.0125231482</v>
      </c>
      <c r="T404" s="3">
        <v>45894.0140277778</v>
      </c>
      <c r="U404" s="3">
        <v>45894.03</v>
      </c>
      <c r="V404" s="2">
        <v>0</v>
      </c>
      <c r="W404" s="2">
        <v>13</v>
      </c>
      <c r="X404" s="2">
        <v>0</v>
      </c>
      <c r="Y404">
        <f t="shared" si="30"/>
        <v>13</v>
      </c>
      <c r="Z404" s="1" t="e">
        <f t="shared" si="31"/>
        <v>#DIV/0!</v>
      </c>
      <c r="AA404" s="1">
        <f t="shared" si="32"/>
        <v>0.536923078390268</v>
      </c>
      <c r="AB404" s="1" t="e">
        <f t="shared" si="33"/>
        <v>#DIV/0!</v>
      </c>
      <c r="AC404" s="1">
        <f t="shared" si="34"/>
        <v>1.74384615971492</v>
      </c>
      <c r="AD404" t="s">
        <v>36</v>
      </c>
    </row>
    <row r="405" spans="1:30">
      <c r="A405" s="2">
        <v>139</v>
      </c>
      <c r="B405" t="s">
        <v>29</v>
      </c>
      <c r="C405" t="s">
        <v>126</v>
      </c>
      <c r="D405" s="3">
        <v>45893.960462963</v>
      </c>
      <c r="E405" s="3">
        <v>45893.9665046296</v>
      </c>
      <c r="F405" s="2">
        <v>8</v>
      </c>
      <c r="G405" s="4">
        <v>31.6199998855591</v>
      </c>
      <c r="H405" s="4">
        <v>39.6199998855591</v>
      </c>
      <c r="I405" s="2">
        <v>55</v>
      </c>
      <c r="J405" s="3">
        <v>45893.9882407407</v>
      </c>
      <c r="K405" s="4">
        <v>0.20191822370287</v>
      </c>
      <c r="L405" s="4">
        <v>0.79808177629713</v>
      </c>
      <c r="M405" s="2">
        <v>23</v>
      </c>
      <c r="N405" s="4">
        <v>11.0799999237061</v>
      </c>
      <c r="O405" s="4">
        <v>5.23999977111816</v>
      </c>
      <c r="P405" s="4">
        <v>14.1800003051758</v>
      </c>
      <c r="Q405" s="4">
        <v>0.459272731434215</v>
      </c>
      <c r="R405" s="3">
        <v>45893.9673842593</v>
      </c>
      <c r="S405" s="3">
        <v>45893.9750810185</v>
      </c>
      <c r="T405" s="3">
        <v>45893.977025463</v>
      </c>
      <c r="U405" s="3">
        <v>45893.9867476852</v>
      </c>
      <c r="V405" s="2">
        <v>62</v>
      </c>
      <c r="W405" s="2">
        <v>17</v>
      </c>
      <c r="X405" s="2">
        <v>55</v>
      </c>
      <c r="Y405">
        <f t="shared" si="30"/>
        <v>134</v>
      </c>
      <c r="Z405" s="1">
        <f t="shared" si="31"/>
        <v>0.201454544067383</v>
      </c>
      <c r="AA405" s="1">
        <f t="shared" si="32"/>
        <v>0.0826865665948213</v>
      </c>
      <c r="AB405" s="1">
        <f t="shared" si="33"/>
        <v>0.257818187366832</v>
      </c>
      <c r="AC405" s="1">
        <f t="shared" si="34"/>
        <v>0.105820897799819</v>
      </c>
      <c r="AD405" t="s">
        <v>33</v>
      </c>
    </row>
    <row r="406" spans="1:30">
      <c r="A406" s="2">
        <v>168</v>
      </c>
      <c r="B406" t="s">
        <v>34</v>
      </c>
      <c r="C406" t="s">
        <v>159</v>
      </c>
      <c r="D406" s="3">
        <v>45893.9314930556</v>
      </c>
      <c r="E406" s="3">
        <v>45893.9480208333</v>
      </c>
      <c r="F406" s="2">
        <v>23</v>
      </c>
      <c r="G406" s="4">
        <v>39.7699999809265</v>
      </c>
      <c r="H406" s="4">
        <v>63.7699999809265</v>
      </c>
      <c r="I406" s="2">
        <v>28</v>
      </c>
      <c r="J406" s="3">
        <v>45893.9759375</v>
      </c>
      <c r="K406" s="4">
        <v>0.360671162096272</v>
      </c>
      <c r="L406" s="4">
        <v>0.623647483029977</v>
      </c>
      <c r="M406" s="2">
        <v>53</v>
      </c>
      <c r="N406" s="4">
        <v>9.10000038146973</v>
      </c>
      <c r="O406" s="4">
        <v>11.539999961853</v>
      </c>
      <c r="P406" s="4">
        <v>19.6700000762939</v>
      </c>
      <c r="Q406" s="4">
        <v>1.0275000163487</v>
      </c>
      <c r="R406" s="3">
        <v>45893.9482986111</v>
      </c>
      <c r="S406" s="3">
        <v>45893.9546180556</v>
      </c>
      <c r="T406" s="3">
        <v>45893.9583912037</v>
      </c>
      <c r="U406" s="3">
        <v>45893.9722800926</v>
      </c>
      <c r="V406" s="2">
        <v>39</v>
      </c>
      <c r="W406" s="2">
        <v>13</v>
      </c>
      <c r="X406" s="2">
        <v>28</v>
      </c>
      <c r="Y406">
        <f t="shared" si="30"/>
        <v>80</v>
      </c>
      <c r="Z406" s="1">
        <f t="shared" si="31"/>
        <v>0.325000013623919</v>
      </c>
      <c r="AA406" s="1">
        <f t="shared" si="32"/>
        <v>0.113750004768372</v>
      </c>
      <c r="AB406" s="1">
        <f t="shared" si="33"/>
        <v>0.702500002724784</v>
      </c>
      <c r="AC406" s="1">
        <f t="shared" si="34"/>
        <v>0.245875000953674</v>
      </c>
      <c r="AD406" t="s">
        <v>39</v>
      </c>
    </row>
    <row r="407" spans="1:30">
      <c r="A407" s="2">
        <v>182</v>
      </c>
      <c r="B407" t="s">
        <v>37</v>
      </c>
      <c r="C407" t="s">
        <v>77</v>
      </c>
      <c r="D407" s="3">
        <v>45893.9328009259</v>
      </c>
      <c r="E407" s="3">
        <v>45893.943900463</v>
      </c>
      <c r="F407" s="2">
        <v>15</v>
      </c>
      <c r="G407" s="4">
        <v>67.7799999713898</v>
      </c>
      <c r="H407" s="4">
        <v>83.7799999713898</v>
      </c>
      <c r="I407" s="2">
        <v>81</v>
      </c>
      <c r="J407" s="3">
        <v>45893.9911342593</v>
      </c>
      <c r="K407" s="4">
        <v>0.179040343818601</v>
      </c>
      <c r="L407" s="4">
        <v>0.809023633260159</v>
      </c>
      <c r="M407" s="2">
        <v>29</v>
      </c>
      <c r="N407" s="4">
        <v>21.9699993133545</v>
      </c>
      <c r="O407" s="4">
        <v>3.55999994277954</v>
      </c>
      <c r="P407" s="2">
        <v>33</v>
      </c>
      <c r="Q407" s="4">
        <v>0.678641966831537</v>
      </c>
      <c r="R407" s="3">
        <v>45893.9507638889</v>
      </c>
      <c r="S407" s="3">
        <v>45893.9660185185</v>
      </c>
      <c r="T407" s="3">
        <v>45893.9672569444</v>
      </c>
      <c r="U407" s="3">
        <v>45893.9901736111</v>
      </c>
      <c r="V407" s="2">
        <v>101</v>
      </c>
      <c r="W407" s="2">
        <v>9</v>
      </c>
      <c r="X407" s="2">
        <v>81</v>
      </c>
      <c r="Y407">
        <f t="shared" si="30"/>
        <v>191</v>
      </c>
      <c r="Z407" s="1">
        <f t="shared" si="31"/>
        <v>0.27123455942413</v>
      </c>
      <c r="AA407" s="1">
        <f t="shared" si="32"/>
        <v>0.115026174415469</v>
      </c>
      <c r="AB407" s="1">
        <f t="shared" si="33"/>
        <v>0.407407407407407</v>
      </c>
      <c r="AC407" s="1">
        <f t="shared" si="34"/>
        <v>0.172774869109948</v>
      </c>
      <c r="AD407" t="s">
        <v>33</v>
      </c>
    </row>
    <row r="408" spans="1:30">
      <c r="A408" s="2">
        <v>188</v>
      </c>
      <c r="B408" t="s">
        <v>29</v>
      </c>
      <c r="C408" t="s">
        <v>108</v>
      </c>
      <c r="D408" s="3">
        <v>45893.9198032407</v>
      </c>
      <c r="E408" s="3">
        <v>45893.9312268519</v>
      </c>
      <c r="F408" s="2">
        <v>16</v>
      </c>
      <c r="G408" s="4">
        <v>31.0699999332428</v>
      </c>
      <c r="H408" s="4">
        <v>47.0699999332428</v>
      </c>
      <c r="I408" s="2">
        <v>45</v>
      </c>
      <c r="J408" s="3">
        <v>45893.9524421296</v>
      </c>
      <c r="K408" s="4">
        <v>0.339919269655663</v>
      </c>
      <c r="L408" s="4">
        <v>0.660080730344337</v>
      </c>
      <c r="M408" s="2">
        <v>38</v>
      </c>
      <c r="N408" s="4">
        <v>8.72000026702881</v>
      </c>
      <c r="O408" s="4">
        <v>6.1399998664856</v>
      </c>
      <c r="P408" s="4">
        <v>14.2299995422363</v>
      </c>
      <c r="Q408" s="4">
        <v>0.509999995761447</v>
      </c>
      <c r="R408" s="3">
        <v>45893.932974537</v>
      </c>
      <c r="S408" s="3">
        <v>45893.9390277778</v>
      </c>
      <c r="T408" s="3">
        <v>45893.9413194444</v>
      </c>
      <c r="U408" s="3">
        <v>45893.9510416667</v>
      </c>
      <c r="V408" s="2">
        <v>59</v>
      </c>
      <c r="W408" s="2">
        <v>5</v>
      </c>
      <c r="X408" s="2">
        <v>45</v>
      </c>
      <c r="Y408">
        <f t="shared" si="30"/>
        <v>109</v>
      </c>
      <c r="Z408" s="1">
        <f t="shared" si="31"/>
        <v>0.193777783711751</v>
      </c>
      <c r="AA408" s="1">
        <f t="shared" si="32"/>
        <v>0.0800000024498056</v>
      </c>
      <c r="AB408" s="1">
        <f t="shared" si="33"/>
        <v>0.316222212049696</v>
      </c>
      <c r="AC408" s="1">
        <f t="shared" si="34"/>
        <v>0.13055045451593</v>
      </c>
      <c r="AD408" t="s">
        <v>39</v>
      </c>
    </row>
    <row r="409" spans="1:30">
      <c r="A409" s="2">
        <v>24</v>
      </c>
      <c r="B409" t="s">
        <v>29</v>
      </c>
      <c r="C409" t="s">
        <v>75</v>
      </c>
      <c r="D409" s="3">
        <v>45893.8705671296</v>
      </c>
      <c r="E409" s="3">
        <v>45893.8793171296</v>
      </c>
      <c r="F409" s="2">
        <v>12</v>
      </c>
      <c r="G409" s="4">
        <v>43.6799998283386</v>
      </c>
      <c r="H409" s="4">
        <v>56.6799998283386</v>
      </c>
      <c r="I409" s="2">
        <v>84</v>
      </c>
      <c r="J409" s="3">
        <v>45893.910150463</v>
      </c>
      <c r="K409" s="4">
        <v>0.211714891255174</v>
      </c>
      <c r="L409" s="4">
        <v>0.770642201140228</v>
      </c>
      <c r="M409" s="2">
        <v>23</v>
      </c>
      <c r="N409" s="4">
        <v>13.5799999237061</v>
      </c>
      <c r="O409" s="4">
        <v>11.3599996566772</v>
      </c>
      <c r="P409" s="4">
        <v>17.4799995422363</v>
      </c>
      <c r="Q409" s="4">
        <v>0.369761898404076</v>
      </c>
      <c r="R409" s="3">
        <v>45893.8806944444</v>
      </c>
      <c r="S409" s="3">
        <v>45893.8901273148</v>
      </c>
      <c r="T409" s="3">
        <v>45893.8944097222</v>
      </c>
      <c r="U409" s="3">
        <v>45893.9062152778</v>
      </c>
      <c r="V409" s="2">
        <v>8</v>
      </c>
      <c r="W409" s="2">
        <v>13</v>
      </c>
      <c r="X409" s="2">
        <v>84</v>
      </c>
      <c r="Y409">
        <f t="shared" si="30"/>
        <v>105</v>
      </c>
      <c r="Z409" s="1">
        <f t="shared" si="31"/>
        <v>0.161666665758405</v>
      </c>
      <c r="AA409" s="1">
        <f t="shared" si="32"/>
        <v>0.129333332606724</v>
      </c>
      <c r="AB409" s="1">
        <f t="shared" si="33"/>
        <v>0.208095232645671</v>
      </c>
      <c r="AC409" s="1">
        <f t="shared" si="34"/>
        <v>0.166476186116536</v>
      </c>
      <c r="AD409" t="s">
        <v>31</v>
      </c>
    </row>
    <row r="410" spans="1:30">
      <c r="A410" s="2">
        <v>58</v>
      </c>
      <c r="B410" t="s">
        <v>34</v>
      </c>
      <c r="C410" t="s">
        <v>138</v>
      </c>
      <c r="D410" s="3">
        <v>45893.875775463</v>
      </c>
      <c r="E410" s="3">
        <v>45893.8759375</v>
      </c>
      <c r="F410" s="2">
        <v>0</v>
      </c>
      <c r="G410" s="2">
        <v>58</v>
      </c>
      <c r="H410" s="2">
        <v>58</v>
      </c>
      <c r="I410" s="2">
        <v>68</v>
      </c>
      <c r="J410" s="3">
        <v>45893.9160532407</v>
      </c>
      <c r="K410" s="2">
        <v>0</v>
      </c>
      <c r="L410" s="2">
        <v>1</v>
      </c>
      <c r="M410" s="2">
        <v>16</v>
      </c>
      <c r="N410" s="4">
        <v>16.6700000762939</v>
      </c>
      <c r="O410" s="2">
        <v>14</v>
      </c>
      <c r="P410" s="4">
        <v>27.2199993133545</v>
      </c>
      <c r="Q410" s="4">
        <v>0.64544116749483</v>
      </c>
      <c r="R410" s="3">
        <v>45893.8761111111</v>
      </c>
      <c r="S410" s="3">
        <v>45893.8876851852</v>
      </c>
      <c r="T410" s="3">
        <v>45893.8926967593</v>
      </c>
      <c r="U410" s="3">
        <v>45893.9114467593</v>
      </c>
      <c r="V410" s="2">
        <v>18</v>
      </c>
      <c r="W410" s="2">
        <v>11</v>
      </c>
      <c r="X410" s="2">
        <v>68</v>
      </c>
      <c r="Y410">
        <f t="shared" si="30"/>
        <v>97</v>
      </c>
      <c r="Z410" s="1">
        <f t="shared" si="31"/>
        <v>0.245147059945499</v>
      </c>
      <c r="AA410" s="1">
        <f t="shared" si="32"/>
        <v>0.171855670889628</v>
      </c>
      <c r="AB410" s="1">
        <f t="shared" si="33"/>
        <v>0.400294107549331</v>
      </c>
      <c r="AC410" s="1">
        <f t="shared" si="34"/>
        <v>0.280618549622211</v>
      </c>
      <c r="AD410" t="s">
        <v>33</v>
      </c>
    </row>
    <row r="411" spans="1:30">
      <c r="A411" s="2">
        <v>104</v>
      </c>
      <c r="B411" t="s">
        <v>37</v>
      </c>
      <c r="C411" t="s">
        <v>84</v>
      </c>
      <c r="D411" s="3">
        <v>45892.8095949074</v>
      </c>
      <c r="E411" s="3">
        <v>45892.843275463</v>
      </c>
      <c r="F411" s="2">
        <v>48</v>
      </c>
      <c r="G411" s="4">
        <v>20.7999999523163</v>
      </c>
      <c r="H411" s="4">
        <v>68.7999999523163</v>
      </c>
      <c r="I411" s="2">
        <v>19</v>
      </c>
      <c r="J411" s="3">
        <v>45892.8575115741</v>
      </c>
      <c r="K411" s="4">
        <v>0.697674419088193</v>
      </c>
      <c r="L411" s="4">
        <v>0.302325580911807</v>
      </c>
      <c r="M411" s="2">
        <v>52</v>
      </c>
      <c r="N411" s="4">
        <v>5.92999982833862</v>
      </c>
      <c r="O411" s="4">
        <v>5.59999990463257</v>
      </c>
      <c r="P411" s="4">
        <v>9.22999954223633</v>
      </c>
      <c r="Q411" s="4">
        <v>0.797894703714471</v>
      </c>
      <c r="R411" s="3">
        <v>45892.8433564815</v>
      </c>
      <c r="S411" s="3">
        <v>45892.8474768518</v>
      </c>
      <c r="T411" s="3">
        <v>45892.8495833333</v>
      </c>
      <c r="U411" s="3">
        <v>45892.8558333333</v>
      </c>
      <c r="V411" s="2">
        <v>28</v>
      </c>
      <c r="W411" s="2">
        <v>0</v>
      </c>
      <c r="X411" s="2">
        <v>19</v>
      </c>
      <c r="Y411">
        <f t="shared" si="30"/>
        <v>47</v>
      </c>
      <c r="Z411" s="1">
        <f t="shared" si="31"/>
        <v>0.312105254123085</v>
      </c>
      <c r="AA411" s="1">
        <f t="shared" si="32"/>
        <v>0.126170209113588</v>
      </c>
      <c r="AB411" s="1">
        <f t="shared" si="33"/>
        <v>0.485789449591386</v>
      </c>
      <c r="AC411" s="1">
        <f t="shared" si="34"/>
        <v>0.196382968983752</v>
      </c>
      <c r="AD411" t="s">
        <v>39</v>
      </c>
    </row>
    <row r="412" spans="1:30">
      <c r="A412" s="2">
        <v>220</v>
      </c>
      <c r="B412" t="s">
        <v>37</v>
      </c>
      <c r="C412" t="s">
        <v>158</v>
      </c>
      <c r="D412" s="3">
        <v>45892.7222453704</v>
      </c>
      <c r="E412" s="3">
        <v>45892.7616435185</v>
      </c>
      <c r="F412" s="2">
        <v>56</v>
      </c>
      <c r="G412" s="4">
        <v>65.1500000059605</v>
      </c>
      <c r="H412" s="4">
        <v>121.15000000596</v>
      </c>
      <c r="I412" s="2">
        <v>0</v>
      </c>
      <c r="J412" s="3">
        <v>45892.8062731481</v>
      </c>
      <c r="K412" s="4">
        <v>0.462236896386668</v>
      </c>
      <c r="L412" s="4">
        <v>0.537763103613332</v>
      </c>
      <c r="M412" s="2">
        <v>75</v>
      </c>
      <c r="N412" s="4">
        <v>23.4300003051758</v>
      </c>
      <c r="O412" s="4">
        <v>0.300000011920929</v>
      </c>
      <c r="P412" s="4">
        <v>41.3800010681152</v>
      </c>
      <c r="R412" s="3">
        <v>45892.7617708333</v>
      </c>
      <c r="S412" s="3">
        <v>45892.7780439815</v>
      </c>
      <c r="T412" s="3">
        <v>45892.7784143519</v>
      </c>
      <c r="U412" s="3">
        <v>45892.8068865741</v>
      </c>
      <c r="V412" s="2">
        <v>8</v>
      </c>
      <c r="W412" s="2">
        <v>7</v>
      </c>
      <c r="X412" s="2">
        <v>0</v>
      </c>
      <c r="Y412">
        <f t="shared" si="30"/>
        <v>15</v>
      </c>
      <c r="Z412" s="1" t="e">
        <f t="shared" si="31"/>
        <v>#DIV/0!</v>
      </c>
      <c r="AA412" s="1">
        <f t="shared" si="32"/>
        <v>1.56200002034505</v>
      </c>
      <c r="AB412" s="1" t="e">
        <f t="shared" si="33"/>
        <v>#DIV/0!</v>
      </c>
      <c r="AC412" s="1">
        <f t="shared" si="34"/>
        <v>2.75866673787435</v>
      </c>
      <c r="AD412" t="s">
        <v>31</v>
      </c>
    </row>
    <row r="413" hidden="1" spans="1:30">
      <c r="A413" s="2">
        <v>117</v>
      </c>
      <c r="B413" t="s">
        <v>37</v>
      </c>
      <c r="C413" t="s">
        <v>94</v>
      </c>
      <c r="D413" s="3">
        <v>45892.6681365741</v>
      </c>
      <c r="E413" s="3">
        <v>45892.6905671296</v>
      </c>
      <c r="F413" s="2">
        <v>32</v>
      </c>
      <c r="G413" s="4">
        <v>29.3499999046326</v>
      </c>
      <c r="H413" s="4">
        <v>62.3499999046326</v>
      </c>
      <c r="I413" s="2">
        <v>19</v>
      </c>
      <c r="J413" s="3">
        <v>45892.7111921296</v>
      </c>
      <c r="K413" s="4">
        <v>0.513231756999929</v>
      </c>
      <c r="L413" s="4">
        <v>0.470729750593823</v>
      </c>
      <c r="M413" s="2">
        <v>44</v>
      </c>
      <c r="N413" s="4">
        <v>11.6300001144409</v>
      </c>
      <c r="O413" s="4">
        <v>6.69999980926514</v>
      </c>
      <c r="P413" s="4">
        <v>11.6000003814697</v>
      </c>
      <c r="Q413" s="4">
        <v>1.22263160504793</v>
      </c>
      <c r="R413" s="3">
        <v>45892.6906712963</v>
      </c>
      <c r="S413" s="3">
        <v>45892.69875</v>
      </c>
      <c r="T413" s="3">
        <v>45892.7007986111</v>
      </c>
      <c r="U413" s="3">
        <v>45892.7091319444</v>
      </c>
      <c r="V413" s="2">
        <v>0</v>
      </c>
      <c r="W413" s="2">
        <v>0</v>
      </c>
      <c r="X413" s="2">
        <v>19</v>
      </c>
      <c r="Y413">
        <f t="shared" si="30"/>
        <v>19</v>
      </c>
      <c r="Z413" s="1">
        <f t="shared" si="31"/>
        <v>0.612105269181101</v>
      </c>
      <c r="AA413" s="1">
        <f t="shared" si="32"/>
        <v>0.612105269181101</v>
      </c>
      <c r="AB413" s="1">
        <f t="shared" si="33"/>
        <v>0.610526335866828</v>
      </c>
      <c r="AC413" s="1">
        <f t="shared" si="34"/>
        <v>0.610526335866828</v>
      </c>
      <c r="AD413" t="s">
        <v>31</v>
      </c>
    </row>
    <row r="414" hidden="1" spans="1:30">
      <c r="A414" s="2">
        <v>143</v>
      </c>
      <c r="B414" t="s">
        <v>29</v>
      </c>
      <c r="C414" t="s">
        <v>32</v>
      </c>
      <c r="D414" s="3">
        <v>45892.6673726852</v>
      </c>
      <c r="E414" s="3">
        <v>45892.6794097222</v>
      </c>
      <c r="F414" s="2">
        <v>17</v>
      </c>
      <c r="G414" s="4">
        <v>43.1999998092651</v>
      </c>
      <c r="H414" s="4">
        <v>61.1999998092651</v>
      </c>
      <c r="I414" s="2">
        <v>39</v>
      </c>
      <c r="J414" s="3">
        <v>45892.7097337963</v>
      </c>
      <c r="K414" s="4">
        <v>0.277777778643495</v>
      </c>
      <c r="L414" s="4">
        <v>0.705882352024535</v>
      </c>
      <c r="M414" s="2">
        <v>23</v>
      </c>
      <c r="N414" s="4">
        <v>6.5</v>
      </c>
      <c r="O414" s="4">
        <v>26.3999996185303</v>
      </c>
      <c r="P414" s="4">
        <v>7.42999982833862</v>
      </c>
      <c r="Q414" s="4">
        <v>0.357179482777913</v>
      </c>
      <c r="R414" s="3">
        <v>45892.681875</v>
      </c>
      <c r="S414" s="3">
        <v>45892.6863888889</v>
      </c>
      <c r="T414" s="3">
        <v>45892.6958564815</v>
      </c>
      <c r="U414" s="3">
        <v>45892.7007175926</v>
      </c>
      <c r="V414" s="2">
        <v>0</v>
      </c>
      <c r="W414" s="2">
        <v>0</v>
      </c>
      <c r="X414" s="2">
        <v>39</v>
      </c>
      <c r="Y414">
        <f t="shared" si="30"/>
        <v>39</v>
      </c>
      <c r="Z414" s="1">
        <f t="shared" si="31"/>
        <v>0.166666666666667</v>
      </c>
      <c r="AA414" s="1">
        <f t="shared" si="32"/>
        <v>0.166666666666667</v>
      </c>
      <c r="AB414" s="1">
        <f t="shared" si="33"/>
        <v>0.190512816111247</v>
      </c>
      <c r="AC414" s="1">
        <f t="shared" si="34"/>
        <v>0.190512816111247</v>
      </c>
      <c r="AD414" t="s">
        <v>33</v>
      </c>
    </row>
    <row r="415" spans="1:30">
      <c r="A415" s="2">
        <v>173</v>
      </c>
      <c r="B415" t="s">
        <v>29</v>
      </c>
      <c r="C415" t="s">
        <v>41</v>
      </c>
      <c r="D415" s="3">
        <v>45892.6170949074</v>
      </c>
      <c r="E415" s="3">
        <v>45892.6433333333</v>
      </c>
      <c r="F415" s="2">
        <v>37</v>
      </c>
      <c r="G415" s="4">
        <v>32.2000000029802</v>
      </c>
      <c r="H415" s="4">
        <v>70.2000000029802</v>
      </c>
      <c r="I415" s="2">
        <v>24</v>
      </c>
      <c r="J415" s="3">
        <v>45892.6657060185</v>
      </c>
      <c r="K415" s="4">
        <v>0.527065527043151</v>
      </c>
      <c r="L415" s="4">
        <v>0.458689458712439</v>
      </c>
      <c r="M415" s="2">
        <v>117</v>
      </c>
      <c r="N415" s="4">
        <v>2.38000011444092</v>
      </c>
      <c r="O415" s="4">
        <v>0.400000005960464</v>
      </c>
      <c r="P415" s="4">
        <v>29.4799995422363</v>
      </c>
      <c r="Q415" s="4">
        <v>1.32749998569489</v>
      </c>
      <c r="R415" s="3">
        <v>45892.6435532407</v>
      </c>
      <c r="S415" s="3">
        <v>45892.6452083333</v>
      </c>
      <c r="T415" s="3">
        <v>45892.6456828704</v>
      </c>
      <c r="U415" s="3">
        <v>45892.6658217593</v>
      </c>
      <c r="V415" s="2">
        <v>47</v>
      </c>
      <c r="W415" s="2">
        <v>11</v>
      </c>
      <c r="X415" s="2">
        <v>24</v>
      </c>
      <c r="Y415">
        <f t="shared" si="30"/>
        <v>82</v>
      </c>
      <c r="Z415" s="1">
        <f t="shared" si="31"/>
        <v>0.0991666714350383</v>
      </c>
      <c r="AA415" s="1">
        <f t="shared" si="32"/>
        <v>0.0290243916395234</v>
      </c>
      <c r="AB415" s="1">
        <f t="shared" si="33"/>
        <v>1.22833331425985</v>
      </c>
      <c r="AC415" s="1">
        <f t="shared" si="34"/>
        <v>0.359512189539467</v>
      </c>
      <c r="AD415" t="s">
        <v>47</v>
      </c>
    </row>
    <row r="416" spans="1:30">
      <c r="A416" s="2">
        <v>145</v>
      </c>
      <c r="B416" t="s">
        <v>37</v>
      </c>
      <c r="C416" t="s">
        <v>92</v>
      </c>
      <c r="D416" s="3">
        <v>45892.6007638889</v>
      </c>
      <c r="E416" s="3">
        <v>45892.6252546296</v>
      </c>
      <c r="F416" s="2">
        <v>35</v>
      </c>
      <c r="G416" s="4">
        <v>53.75</v>
      </c>
      <c r="H416" s="4">
        <v>88.75</v>
      </c>
      <c r="I416" s="2">
        <v>34</v>
      </c>
      <c r="J416" s="3">
        <v>45892.6625694444</v>
      </c>
      <c r="K416" s="4">
        <v>0.394366197183099</v>
      </c>
      <c r="L416" s="4">
        <v>0.605633802816901</v>
      </c>
      <c r="M416" s="2">
        <v>100</v>
      </c>
      <c r="N416" s="4">
        <v>22.1299991607666</v>
      </c>
      <c r="O416" s="4">
        <v>7.5</v>
      </c>
      <c r="P416" s="4">
        <v>23.9300003051758</v>
      </c>
      <c r="Q416" s="4">
        <v>1.35470586664536</v>
      </c>
      <c r="R416" s="3">
        <v>45892.6254398148</v>
      </c>
      <c r="S416" s="3">
        <v>45892.6408101852</v>
      </c>
      <c r="T416" s="3">
        <v>45892.6433680556</v>
      </c>
      <c r="U416" s="3">
        <v>45892.6600347222</v>
      </c>
      <c r="V416" s="2">
        <v>33</v>
      </c>
      <c r="W416" s="2">
        <v>0</v>
      </c>
      <c r="X416" s="2">
        <v>34</v>
      </c>
      <c r="Y416">
        <f t="shared" si="30"/>
        <v>67</v>
      </c>
      <c r="Z416" s="1">
        <f t="shared" si="31"/>
        <v>0.650882328257841</v>
      </c>
      <c r="AA416" s="1">
        <f t="shared" si="32"/>
        <v>0.330298494936815</v>
      </c>
      <c r="AB416" s="1">
        <f t="shared" si="33"/>
        <v>0.703823538387523</v>
      </c>
      <c r="AC416" s="1">
        <f t="shared" si="34"/>
        <v>0.35716418365934</v>
      </c>
      <c r="AD416" t="s">
        <v>47</v>
      </c>
    </row>
    <row r="417" hidden="1" spans="1:30">
      <c r="A417" s="2">
        <v>175</v>
      </c>
      <c r="B417" t="s">
        <v>34</v>
      </c>
      <c r="C417" t="s">
        <v>120</v>
      </c>
      <c r="D417" s="3">
        <v>45892.6077083333</v>
      </c>
      <c r="E417" s="3">
        <v>45892.6236805556</v>
      </c>
      <c r="F417" s="2">
        <v>23</v>
      </c>
      <c r="G417" s="4">
        <v>46.1999998092651</v>
      </c>
      <c r="H417" s="4">
        <v>69.1999998092651</v>
      </c>
      <c r="I417" s="2">
        <v>58</v>
      </c>
      <c r="J417" s="3">
        <v>45892.655625</v>
      </c>
      <c r="K417" s="4">
        <v>0.332369943112638</v>
      </c>
      <c r="L417" s="4">
        <v>0.667630056887362</v>
      </c>
      <c r="M417" s="2">
        <v>29</v>
      </c>
      <c r="N417" s="4">
        <v>10.7200002670288</v>
      </c>
      <c r="O417" s="4">
        <v>8.39999961853027</v>
      </c>
      <c r="P417" s="4">
        <v>26.7000007629395</v>
      </c>
      <c r="Q417" s="4">
        <v>0.645172431551177</v>
      </c>
      <c r="R417" s="3">
        <v>45892.624375</v>
      </c>
      <c r="S417" s="3">
        <v>45892.6318171296</v>
      </c>
      <c r="T417" s="3">
        <v>45892.634525463</v>
      </c>
      <c r="U417" s="3">
        <v>45892.653275463</v>
      </c>
      <c r="V417" s="2">
        <v>0</v>
      </c>
      <c r="W417" s="2">
        <v>35</v>
      </c>
      <c r="X417" s="2">
        <v>58</v>
      </c>
      <c r="Y417">
        <f t="shared" si="30"/>
        <v>93</v>
      </c>
      <c r="Z417" s="1">
        <f t="shared" si="31"/>
        <v>0.184827590810842</v>
      </c>
      <c r="AA417" s="1">
        <f t="shared" si="32"/>
        <v>0.115268820075579</v>
      </c>
      <c r="AB417" s="1">
        <f t="shared" si="33"/>
        <v>0.460344840740335</v>
      </c>
      <c r="AC417" s="1">
        <f t="shared" si="34"/>
        <v>0.287096782397198</v>
      </c>
      <c r="AD417" t="s">
        <v>47</v>
      </c>
    </row>
    <row r="418" hidden="1" spans="1:30">
      <c r="A418" s="2">
        <v>101</v>
      </c>
      <c r="B418" t="s">
        <v>34</v>
      </c>
      <c r="C418" t="s">
        <v>151</v>
      </c>
      <c r="D418" s="3">
        <v>45892.5825347222</v>
      </c>
      <c r="E418" s="3">
        <v>45892.5912384259</v>
      </c>
      <c r="F418" s="2">
        <v>12</v>
      </c>
      <c r="G418" s="4">
        <v>18.3500000238419</v>
      </c>
      <c r="H418" s="4">
        <v>31.3500000238419</v>
      </c>
      <c r="I418" s="2">
        <v>20</v>
      </c>
      <c r="J418" s="3">
        <v>45892.6040625</v>
      </c>
      <c r="K418" s="4">
        <v>0.382775119326122</v>
      </c>
      <c r="L418" s="4">
        <v>0.585326954063368</v>
      </c>
      <c r="M418" s="2">
        <v>17</v>
      </c>
      <c r="N418" s="4">
        <v>4.59999990463257</v>
      </c>
      <c r="O418" s="4">
        <v>2.70000004768372</v>
      </c>
      <c r="P418" s="4">
        <v>11.0500001907349</v>
      </c>
      <c r="Q418" s="4">
        <v>0.782500004768372</v>
      </c>
      <c r="R418" s="3">
        <v>45892.591875</v>
      </c>
      <c r="S418" s="3">
        <v>45892.5950694444</v>
      </c>
      <c r="T418" s="3">
        <v>45892.5960416667</v>
      </c>
      <c r="U418" s="3">
        <v>45892.6036805556</v>
      </c>
      <c r="V418" s="2">
        <v>0</v>
      </c>
      <c r="W418" s="2">
        <v>0</v>
      </c>
      <c r="X418" s="2">
        <v>20</v>
      </c>
      <c r="Y418">
        <f t="shared" si="30"/>
        <v>20</v>
      </c>
      <c r="Z418" s="1">
        <f t="shared" si="31"/>
        <v>0.229999995231628</v>
      </c>
      <c r="AA418" s="1">
        <f t="shared" si="32"/>
        <v>0.229999995231628</v>
      </c>
      <c r="AB418" s="1">
        <f t="shared" si="33"/>
        <v>0.552500009536743</v>
      </c>
      <c r="AC418" s="1">
        <f t="shared" si="34"/>
        <v>0.552500009536743</v>
      </c>
      <c r="AD418" t="s">
        <v>49</v>
      </c>
    </row>
    <row r="419" spans="1:30">
      <c r="A419" s="2">
        <v>140</v>
      </c>
      <c r="B419" t="s">
        <v>34</v>
      </c>
      <c r="C419" t="s">
        <v>130</v>
      </c>
      <c r="D419" s="3">
        <v>45892.5449305556</v>
      </c>
      <c r="E419" s="3">
        <v>45892.5633796296</v>
      </c>
      <c r="F419" s="2">
        <v>26</v>
      </c>
      <c r="G419" s="4">
        <v>24.5</v>
      </c>
      <c r="H419" s="4">
        <v>51.5</v>
      </c>
      <c r="I419" s="2">
        <v>23</v>
      </c>
      <c r="J419" s="3">
        <v>45892.5810416667</v>
      </c>
      <c r="K419" s="4">
        <v>0.504854368932039</v>
      </c>
      <c r="L419" s="4">
        <v>0.475728155339806</v>
      </c>
      <c r="M419" s="2">
        <v>32</v>
      </c>
      <c r="N419" s="4">
        <v>8.92000007629395</v>
      </c>
      <c r="O419" s="2">
        <v>3</v>
      </c>
      <c r="P419" s="2">
        <v>12</v>
      </c>
      <c r="Q419" s="4">
        <v>0.909565220708432</v>
      </c>
      <c r="R419" s="3">
        <v>45892.5642476852</v>
      </c>
      <c r="S419" s="3">
        <v>45892.5704398148</v>
      </c>
      <c r="T419" s="3">
        <v>45892.5714814815</v>
      </c>
      <c r="U419" s="3">
        <v>45892.5798148148</v>
      </c>
      <c r="V419" s="2">
        <v>14</v>
      </c>
      <c r="W419" s="2">
        <v>0</v>
      </c>
      <c r="X419" s="2">
        <v>23</v>
      </c>
      <c r="Y419">
        <f t="shared" si="30"/>
        <v>37</v>
      </c>
      <c r="Z419" s="1">
        <f t="shared" si="31"/>
        <v>0.38782609027365</v>
      </c>
      <c r="AA419" s="1">
        <f t="shared" si="32"/>
        <v>0.24108108314308</v>
      </c>
      <c r="AB419" s="1">
        <f t="shared" si="33"/>
        <v>0.521739130434783</v>
      </c>
      <c r="AC419" s="1">
        <f t="shared" si="34"/>
        <v>0.324324324324324</v>
      </c>
      <c r="AD419" t="s">
        <v>49</v>
      </c>
    </row>
    <row r="420" hidden="1" spans="1:30">
      <c r="A420" s="2">
        <v>114</v>
      </c>
      <c r="B420" t="s">
        <v>29</v>
      </c>
      <c r="C420" t="s">
        <v>149</v>
      </c>
      <c r="D420" s="3">
        <v>45892.5283333333</v>
      </c>
      <c r="E420" s="3">
        <v>45892.5333333333</v>
      </c>
      <c r="F420" s="2">
        <v>7</v>
      </c>
      <c r="G420" s="4">
        <v>49.5</v>
      </c>
      <c r="H420" s="4">
        <v>56.5</v>
      </c>
      <c r="I420" s="2">
        <v>72</v>
      </c>
      <c r="J420" s="3">
        <v>45892.5672222222</v>
      </c>
      <c r="K420" s="4">
        <v>0.123893805309735</v>
      </c>
      <c r="L420" s="4">
        <v>0.876106194690266</v>
      </c>
      <c r="M420" s="2">
        <v>48</v>
      </c>
      <c r="N420" s="4">
        <v>9.47999954223633</v>
      </c>
      <c r="O420" s="2">
        <v>17</v>
      </c>
      <c r="P420" s="4">
        <v>14.4700002670288</v>
      </c>
      <c r="Q420" s="4">
        <v>0.332638886239794</v>
      </c>
      <c r="R420" s="3">
        <v>45892.5393634259</v>
      </c>
      <c r="S420" s="3">
        <v>45892.5459490741</v>
      </c>
      <c r="T420" s="3">
        <v>45892.5521759259</v>
      </c>
      <c r="U420" s="3">
        <v>45892.5618981481</v>
      </c>
      <c r="V420" s="2">
        <v>0</v>
      </c>
      <c r="W420" s="2">
        <v>0</v>
      </c>
      <c r="X420" s="2">
        <v>72</v>
      </c>
      <c r="Y420">
        <f t="shared" si="30"/>
        <v>72</v>
      </c>
      <c r="Z420" s="1">
        <f t="shared" si="31"/>
        <v>0.131666660308838</v>
      </c>
      <c r="AA420" s="1">
        <f t="shared" si="32"/>
        <v>0.131666660308838</v>
      </c>
      <c r="AB420" s="1">
        <f t="shared" si="33"/>
        <v>0.200972225930956</v>
      </c>
      <c r="AC420" s="1">
        <f t="shared" si="34"/>
        <v>0.200972225930956</v>
      </c>
      <c r="AD420" t="s">
        <v>47</v>
      </c>
    </row>
    <row r="421" spans="1:30">
      <c r="A421" s="2">
        <v>87</v>
      </c>
      <c r="B421" t="s">
        <v>37</v>
      </c>
      <c r="C421" t="s">
        <v>38</v>
      </c>
      <c r="D421" s="3">
        <v>45892.4997106481</v>
      </c>
      <c r="E421" s="3">
        <v>45892.5182175926</v>
      </c>
      <c r="F421" s="2">
        <v>26</v>
      </c>
      <c r="G421" s="4">
        <v>58.8000001907349</v>
      </c>
      <c r="H421" s="4">
        <v>85.8000001907349</v>
      </c>
      <c r="I421" s="2">
        <v>72</v>
      </c>
      <c r="J421" s="3">
        <v>45892.5594328704</v>
      </c>
      <c r="K421" s="4">
        <v>0.303030302356662</v>
      </c>
      <c r="L421" s="4">
        <v>0.685314686014236</v>
      </c>
      <c r="M421" s="2">
        <v>41</v>
      </c>
      <c r="N421" s="4">
        <v>19.3999996185303</v>
      </c>
      <c r="O421" s="4">
        <v>11.6000003814697</v>
      </c>
      <c r="P421" s="4">
        <v>28.0799999237061</v>
      </c>
      <c r="Q421" s="4">
        <v>0.659444438086616</v>
      </c>
      <c r="R421" s="3">
        <v>45892.5183796296</v>
      </c>
      <c r="S421" s="3">
        <v>45892.5318518519</v>
      </c>
      <c r="T421" s="3">
        <v>45892.5359375</v>
      </c>
      <c r="U421" s="3">
        <v>45892.5553819444</v>
      </c>
      <c r="V421" s="2">
        <v>19</v>
      </c>
      <c r="W421" s="2">
        <v>0</v>
      </c>
      <c r="X421" s="2">
        <v>72</v>
      </c>
      <c r="Y421">
        <f t="shared" si="30"/>
        <v>91</v>
      </c>
      <c r="Z421" s="1">
        <f t="shared" si="31"/>
        <v>0.269444439146254</v>
      </c>
      <c r="AA421" s="1">
        <f t="shared" si="32"/>
        <v>0.213186808994838</v>
      </c>
      <c r="AB421" s="1">
        <f t="shared" si="33"/>
        <v>0.389999998940362</v>
      </c>
      <c r="AC421" s="1">
        <f t="shared" si="34"/>
        <v>0.308571427733034</v>
      </c>
      <c r="AD421" t="s">
        <v>55</v>
      </c>
    </row>
    <row r="422" hidden="1" spans="1:30">
      <c r="A422" s="2">
        <v>163</v>
      </c>
      <c r="B422" t="s">
        <v>37</v>
      </c>
      <c r="C422" t="s">
        <v>76</v>
      </c>
      <c r="D422" s="3">
        <v>45892.4611226852</v>
      </c>
      <c r="E422" s="3">
        <v>45892.4713078704</v>
      </c>
      <c r="F422" s="2">
        <v>14</v>
      </c>
      <c r="G422" s="4">
        <v>27.7799999713898</v>
      </c>
      <c r="H422" s="4">
        <v>41.7799999713898</v>
      </c>
      <c r="I422" s="2">
        <v>33</v>
      </c>
      <c r="J422" s="3">
        <v>45892.4902893519</v>
      </c>
      <c r="K422" s="4">
        <v>0.335088559348659</v>
      </c>
      <c r="L422" s="4">
        <v>0.664911440651341</v>
      </c>
      <c r="M422" s="2">
        <v>33</v>
      </c>
      <c r="N422" s="4">
        <v>9.27999973297119</v>
      </c>
      <c r="O422" s="4">
        <v>3.55999994277954</v>
      </c>
      <c r="P422" s="4">
        <v>15.0200004577637</v>
      </c>
      <c r="Q422" s="4">
        <v>0.736363642143481</v>
      </c>
      <c r="R422" s="3">
        <v>45892.4713773148</v>
      </c>
      <c r="S422" s="3">
        <v>45892.4778240741</v>
      </c>
      <c r="T422" s="3">
        <v>45892.4790740741</v>
      </c>
      <c r="U422" s="3">
        <v>45892.4894907407</v>
      </c>
      <c r="V422" s="2">
        <v>0</v>
      </c>
      <c r="W422" s="2">
        <v>0</v>
      </c>
      <c r="X422" s="2">
        <v>33</v>
      </c>
      <c r="Y422">
        <f t="shared" si="30"/>
        <v>33</v>
      </c>
      <c r="Z422" s="1">
        <f t="shared" si="31"/>
        <v>0.281212113120339</v>
      </c>
      <c r="AA422" s="1">
        <f t="shared" si="32"/>
        <v>0.281212113120339</v>
      </c>
      <c r="AB422" s="1">
        <f t="shared" si="33"/>
        <v>0.455151529023142</v>
      </c>
      <c r="AC422" s="1">
        <f t="shared" si="34"/>
        <v>0.455151529023142</v>
      </c>
      <c r="AD422" t="s">
        <v>55</v>
      </c>
    </row>
    <row r="423" spans="1:30">
      <c r="A423" s="2">
        <v>62</v>
      </c>
      <c r="B423" t="s">
        <v>29</v>
      </c>
      <c r="C423" t="s">
        <v>103</v>
      </c>
      <c r="D423" s="3">
        <v>45892.4522800926</v>
      </c>
      <c r="E423" s="3">
        <v>45892.470787037</v>
      </c>
      <c r="F423" s="2">
        <v>26</v>
      </c>
      <c r="G423" s="4">
        <v>61.1800003051758</v>
      </c>
      <c r="H423" s="4">
        <v>87.1800003051758</v>
      </c>
      <c r="I423" s="2">
        <v>93</v>
      </c>
      <c r="J423" s="3">
        <v>45892.5126967593</v>
      </c>
      <c r="K423" s="4">
        <v>0.298233538758733</v>
      </c>
      <c r="L423" s="4">
        <v>0.701766461241267</v>
      </c>
      <c r="M423" s="2">
        <v>40</v>
      </c>
      <c r="N423" s="4">
        <v>12.4499998092651</v>
      </c>
      <c r="O423" s="4">
        <v>22.3600006103516</v>
      </c>
      <c r="P423" s="4">
        <v>26.3299999237061</v>
      </c>
      <c r="Q423" s="4">
        <v>0.41698924444055</v>
      </c>
      <c r="R423" s="3">
        <v>45892.4710185185</v>
      </c>
      <c r="S423" s="3">
        <v>45892.4796643518</v>
      </c>
      <c r="T423" s="3">
        <v>45892.487662037</v>
      </c>
      <c r="U423" s="3">
        <v>45892.5057175926</v>
      </c>
      <c r="V423" s="2">
        <v>26</v>
      </c>
      <c r="W423" s="2">
        <v>14</v>
      </c>
      <c r="X423" s="2">
        <v>93</v>
      </c>
      <c r="Y423">
        <f t="shared" si="30"/>
        <v>133</v>
      </c>
      <c r="Z423" s="1">
        <f t="shared" si="31"/>
        <v>0.133870965691023</v>
      </c>
      <c r="AA423" s="1">
        <f t="shared" si="32"/>
        <v>0.0936090211222943</v>
      </c>
      <c r="AB423" s="1">
        <f t="shared" si="33"/>
        <v>0.283118278749527</v>
      </c>
      <c r="AC423" s="1">
        <f t="shared" si="34"/>
        <v>0.197969924238391</v>
      </c>
      <c r="AD423" t="s">
        <v>55</v>
      </c>
    </row>
    <row r="424" spans="1:30">
      <c r="A424" s="2">
        <v>227</v>
      </c>
      <c r="B424" t="s">
        <v>37</v>
      </c>
      <c r="C424" t="s">
        <v>79</v>
      </c>
      <c r="D424" s="3">
        <v>45892.403125</v>
      </c>
      <c r="E424" s="3">
        <v>45892.4269212963</v>
      </c>
      <c r="F424" s="2">
        <v>34</v>
      </c>
      <c r="G424" s="4">
        <v>33.25</v>
      </c>
      <c r="H424" s="4">
        <v>67.25</v>
      </c>
      <c r="I424" s="2">
        <v>40</v>
      </c>
      <c r="J424" s="3">
        <v>45892.4496527778</v>
      </c>
      <c r="K424" s="4">
        <v>0.505576208178439</v>
      </c>
      <c r="L424" s="4">
        <v>0.494423791821561</v>
      </c>
      <c r="M424" s="2">
        <v>119</v>
      </c>
      <c r="N424" s="4">
        <v>12.6000003814697</v>
      </c>
      <c r="O424" s="4">
        <v>6.5</v>
      </c>
      <c r="P424" s="4">
        <v>14.4499998092651</v>
      </c>
      <c r="Q424" s="4">
        <v>0.676250004768372</v>
      </c>
      <c r="R424" s="3">
        <v>45892.4270833333</v>
      </c>
      <c r="S424" s="3">
        <v>45892.4358333333</v>
      </c>
      <c r="T424" s="3">
        <v>45892.4384027778</v>
      </c>
      <c r="U424" s="3">
        <v>45892.448125</v>
      </c>
      <c r="V424" s="2">
        <v>24</v>
      </c>
      <c r="W424" s="2">
        <v>0</v>
      </c>
      <c r="X424" s="2">
        <v>40</v>
      </c>
      <c r="Y424">
        <f t="shared" si="30"/>
        <v>64</v>
      </c>
      <c r="Z424" s="1">
        <f t="shared" si="31"/>
        <v>0.315000009536743</v>
      </c>
      <c r="AA424" s="1">
        <f t="shared" si="32"/>
        <v>0.196875005960464</v>
      </c>
      <c r="AB424" s="1">
        <f t="shared" si="33"/>
        <v>0.361249995231628</v>
      </c>
      <c r="AC424" s="1">
        <f t="shared" si="34"/>
        <v>0.225781247019768</v>
      </c>
      <c r="AD424" t="s">
        <v>49</v>
      </c>
    </row>
    <row r="425" hidden="1" spans="1:30">
      <c r="A425" s="2">
        <v>107</v>
      </c>
      <c r="B425" t="s">
        <v>29</v>
      </c>
      <c r="C425" t="s">
        <v>69</v>
      </c>
      <c r="D425" s="3">
        <v>45892.3856944444</v>
      </c>
      <c r="E425" s="3">
        <v>45892.4263657407</v>
      </c>
      <c r="F425" s="2">
        <v>58</v>
      </c>
      <c r="G425" s="4">
        <v>24.0500000007451</v>
      </c>
      <c r="H425" s="4">
        <v>82.0500000007451</v>
      </c>
      <c r="I425" s="2">
        <v>72</v>
      </c>
      <c r="J425" s="3">
        <v>45892.4426388889</v>
      </c>
      <c r="K425" s="4">
        <v>0.706886045088036</v>
      </c>
      <c r="L425" s="4">
        <v>0.293113954911964</v>
      </c>
      <c r="M425" s="2">
        <v>59</v>
      </c>
      <c r="N425" s="4">
        <v>13.2299995422363</v>
      </c>
      <c r="O425" s="4">
        <v>0.100000001490116</v>
      </c>
      <c r="P425" s="4">
        <v>10.7299995422363</v>
      </c>
      <c r="Q425" s="4">
        <v>0.33277776506212</v>
      </c>
      <c r="R425" s="3">
        <v>45892.4264930556</v>
      </c>
      <c r="S425" s="3">
        <v>45892.4356828704</v>
      </c>
      <c r="T425" s="3">
        <v>45892.4355324074</v>
      </c>
      <c r="U425" s="3">
        <v>45892.4431712963</v>
      </c>
      <c r="V425" s="2">
        <v>0</v>
      </c>
      <c r="W425" s="2">
        <v>0</v>
      </c>
      <c r="X425" s="2">
        <v>72</v>
      </c>
      <c r="Y425">
        <f t="shared" si="30"/>
        <v>72</v>
      </c>
      <c r="Z425" s="1">
        <f t="shared" si="31"/>
        <v>0.183749993642171</v>
      </c>
      <c r="AA425" s="1">
        <f t="shared" si="32"/>
        <v>0.183749993642171</v>
      </c>
      <c r="AB425" s="1">
        <f t="shared" si="33"/>
        <v>0.149027771419949</v>
      </c>
      <c r="AC425" s="1">
        <f t="shared" si="34"/>
        <v>0.149027771419949</v>
      </c>
      <c r="AD425" t="s">
        <v>47</v>
      </c>
    </row>
    <row r="426" spans="1:30">
      <c r="A426" s="2">
        <v>14</v>
      </c>
      <c r="B426" t="s">
        <v>34</v>
      </c>
      <c r="C426" t="s">
        <v>35</v>
      </c>
      <c r="D426" s="3">
        <v>45892.3393402778</v>
      </c>
      <c r="E426" s="3">
        <v>45892.359537037</v>
      </c>
      <c r="F426" s="2">
        <v>29</v>
      </c>
      <c r="G426" s="4">
        <v>39.7200000286102</v>
      </c>
      <c r="H426" s="4">
        <v>68.7200000286102</v>
      </c>
      <c r="I426" s="2">
        <v>40</v>
      </c>
      <c r="J426" s="3">
        <v>45892.3872569444</v>
      </c>
      <c r="K426" s="4">
        <v>0.422002328113015</v>
      </c>
      <c r="L426" s="4">
        <v>0.577997671886985</v>
      </c>
      <c r="M426" s="2">
        <v>106</v>
      </c>
      <c r="N426" s="4">
        <v>7.76999998092651</v>
      </c>
      <c r="O426" s="4">
        <v>3.44000005722046</v>
      </c>
      <c r="P426" s="4">
        <v>20.3500003814697</v>
      </c>
      <c r="Q426" s="4">
        <v>0.703000009059906</v>
      </c>
      <c r="R426" s="3">
        <v>45892.3654398148</v>
      </c>
      <c r="S426" s="3">
        <v>45892.3708333333</v>
      </c>
      <c r="T426" s="3">
        <v>45892.3722685185</v>
      </c>
      <c r="U426" s="3">
        <v>45892.3861574074</v>
      </c>
      <c r="V426" s="2">
        <v>3</v>
      </c>
      <c r="W426" s="2">
        <v>0</v>
      </c>
      <c r="X426" s="2">
        <v>40</v>
      </c>
      <c r="Y426">
        <f t="shared" si="30"/>
        <v>43</v>
      </c>
      <c r="Z426" s="1">
        <f t="shared" si="31"/>
        <v>0.194249999523163</v>
      </c>
      <c r="AA426" s="1">
        <f t="shared" si="32"/>
        <v>0.180697673975035</v>
      </c>
      <c r="AB426" s="1">
        <f t="shared" si="33"/>
        <v>0.508750009536743</v>
      </c>
      <c r="AC426" s="1">
        <f t="shared" si="34"/>
        <v>0.473255822824877</v>
      </c>
      <c r="AD426" t="s">
        <v>47</v>
      </c>
    </row>
    <row r="427" hidden="1" spans="1:30">
      <c r="A427" s="2">
        <v>33</v>
      </c>
      <c r="B427" t="s">
        <v>37</v>
      </c>
      <c r="C427" t="s">
        <v>107</v>
      </c>
      <c r="D427" s="3">
        <v>45892.3002893518</v>
      </c>
      <c r="E427" s="3">
        <v>45892.3169444444</v>
      </c>
      <c r="F427" s="2">
        <v>23</v>
      </c>
      <c r="G427" s="4">
        <v>41.5499999523163</v>
      </c>
      <c r="H427" s="4">
        <v>65.5499999523163</v>
      </c>
      <c r="I427" s="2">
        <v>48</v>
      </c>
      <c r="J427" s="3">
        <v>45892.3461226852</v>
      </c>
      <c r="K427" s="4">
        <v>0.350877193237698</v>
      </c>
      <c r="L427" s="4">
        <v>0.633867276621532</v>
      </c>
      <c r="M427" s="2">
        <v>36</v>
      </c>
      <c r="N427" s="4">
        <v>10.6000003814697</v>
      </c>
      <c r="O427" s="4">
        <v>5.09999990463257</v>
      </c>
      <c r="P427" s="4">
        <v>25.7999992370605</v>
      </c>
      <c r="Q427" s="4">
        <v>0.758333325386047</v>
      </c>
      <c r="R427" s="3">
        <v>45892.3171296296</v>
      </c>
      <c r="S427" s="3">
        <v>45892.3244907407</v>
      </c>
      <c r="T427" s="3">
        <v>45892.3261226852</v>
      </c>
      <c r="U427" s="3">
        <v>45892.3441782407</v>
      </c>
      <c r="V427" s="2">
        <v>0</v>
      </c>
      <c r="W427" s="2">
        <v>4</v>
      </c>
      <c r="X427" s="2">
        <v>48</v>
      </c>
      <c r="Y427">
        <f t="shared" si="30"/>
        <v>52</v>
      </c>
      <c r="Z427" s="1">
        <f t="shared" si="31"/>
        <v>0.220833341280619</v>
      </c>
      <c r="AA427" s="1">
        <f t="shared" si="32"/>
        <v>0.20384616118211</v>
      </c>
      <c r="AB427" s="1">
        <f t="shared" si="33"/>
        <v>0.537499984105428</v>
      </c>
      <c r="AC427" s="1">
        <f t="shared" si="34"/>
        <v>0.496153831481934</v>
      </c>
      <c r="AD427" t="s">
        <v>49</v>
      </c>
    </row>
    <row r="428" hidden="1" spans="1:30">
      <c r="A428" s="2">
        <v>195</v>
      </c>
      <c r="B428" t="s">
        <v>37</v>
      </c>
      <c r="C428" t="s">
        <v>132</v>
      </c>
      <c r="D428" s="3">
        <v>45892.2372916667</v>
      </c>
      <c r="E428" s="3">
        <v>45892.2562384259</v>
      </c>
      <c r="F428" s="2">
        <v>27</v>
      </c>
      <c r="G428" s="4">
        <v>54.0700001716614</v>
      </c>
      <c r="H428" s="4">
        <v>82.0700001716614</v>
      </c>
      <c r="I428" s="2">
        <v>62</v>
      </c>
      <c r="J428" s="3">
        <v>45892.2942361111</v>
      </c>
      <c r="K428" s="4">
        <v>0.328987449049903</v>
      </c>
      <c r="L428" s="4">
        <v>0.658827830614915</v>
      </c>
      <c r="M428" s="2">
        <v>113</v>
      </c>
      <c r="N428" s="4">
        <v>17.4699993133545</v>
      </c>
      <c r="O428" s="4">
        <v>8.14000034332275</v>
      </c>
      <c r="P428" s="4">
        <v>19.1200008392334</v>
      </c>
      <c r="Q428" s="4">
        <v>0.590161292783676</v>
      </c>
      <c r="R428" s="3">
        <v>45892.2632986111</v>
      </c>
      <c r="S428" s="3">
        <v>45892.2754282407</v>
      </c>
      <c r="T428" s="3">
        <v>45892.2783333333</v>
      </c>
      <c r="U428" s="3">
        <v>45892.2915277778</v>
      </c>
      <c r="V428" s="2">
        <v>0</v>
      </c>
      <c r="W428" s="2">
        <v>38</v>
      </c>
      <c r="X428" s="2">
        <v>62</v>
      </c>
      <c r="Y428">
        <f t="shared" si="30"/>
        <v>100</v>
      </c>
      <c r="Z428" s="1">
        <f t="shared" si="31"/>
        <v>0.28177418247346</v>
      </c>
      <c r="AA428" s="1">
        <f t="shared" si="32"/>
        <v>0.174699993133545</v>
      </c>
      <c r="AB428" s="1">
        <f t="shared" si="33"/>
        <v>0.308387110310216</v>
      </c>
      <c r="AC428" s="1">
        <f t="shared" si="34"/>
        <v>0.191200008392334</v>
      </c>
      <c r="AD428" t="s">
        <v>47</v>
      </c>
    </row>
    <row r="429" spans="1:30">
      <c r="A429" s="2">
        <v>149</v>
      </c>
      <c r="B429" t="s">
        <v>34</v>
      </c>
      <c r="C429" t="s">
        <v>115</v>
      </c>
      <c r="D429" s="3">
        <v>45892.2274074074</v>
      </c>
      <c r="E429" s="3">
        <v>45892.2546990741</v>
      </c>
      <c r="F429" s="2">
        <v>39</v>
      </c>
      <c r="G429" s="4">
        <v>65.6000003814697</v>
      </c>
      <c r="H429" s="4">
        <v>104.60000038147</v>
      </c>
      <c r="I429" s="2">
        <v>48</v>
      </c>
      <c r="J429" s="3">
        <v>45892.3003240741</v>
      </c>
      <c r="K429" s="4">
        <v>0.372848947015004</v>
      </c>
      <c r="L429" s="4">
        <v>0.627151052984996</v>
      </c>
      <c r="M429" s="2">
        <v>46</v>
      </c>
      <c r="N429" s="4">
        <v>13.0699996948242</v>
      </c>
      <c r="O429" s="4">
        <v>27.2000007629395</v>
      </c>
      <c r="P429" s="4">
        <v>25.7199993133545</v>
      </c>
      <c r="Q429" s="4">
        <v>0.808124979337057</v>
      </c>
      <c r="R429" s="3">
        <v>45892.2548611111</v>
      </c>
      <c r="S429" s="3">
        <v>45892.2639351852</v>
      </c>
      <c r="T429" s="3">
        <v>45892.2731828704</v>
      </c>
      <c r="U429" s="3">
        <v>45892.2912384259</v>
      </c>
      <c r="V429" s="2">
        <v>20</v>
      </c>
      <c r="W429" s="2">
        <v>16</v>
      </c>
      <c r="X429" s="2">
        <v>48</v>
      </c>
      <c r="Y429">
        <f t="shared" si="30"/>
        <v>84</v>
      </c>
      <c r="Z429" s="1">
        <f t="shared" si="31"/>
        <v>0.272291660308838</v>
      </c>
      <c r="AA429" s="1">
        <f t="shared" si="32"/>
        <v>0.155595234462193</v>
      </c>
      <c r="AB429" s="1">
        <f t="shared" si="33"/>
        <v>0.535833319028219</v>
      </c>
      <c r="AC429" s="1">
        <f t="shared" si="34"/>
        <v>0.306190468016125</v>
      </c>
      <c r="AD429" t="s">
        <v>49</v>
      </c>
    </row>
    <row r="430" spans="1:30">
      <c r="A430" s="2">
        <v>53</v>
      </c>
      <c r="B430" t="s">
        <v>34</v>
      </c>
      <c r="C430" t="s">
        <v>105</v>
      </c>
      <c r="D430" s="3">
        <v>45892.1742939815</v>
      </c>
      <c r="E430" s="3">
        <v>45892.1955092593</v>
      </c>
      <c r="F430" s="2">
        <v>30</v>
      </c>
      <c r="G430" s="4">
        <v>45.0199999809265</v>
      </c>
      <c r="H430" s="4">
        <v>76.0199999809265</v>
      </c>
      <c r="I430" s="2">
        <v>37</v>
      </c>
      <c r="J430" s="3">
        <v>45892.2270717593</v>
      </c>
      <c r="K430" s="4">
        <v>0.394632991417088</v>
      </c>
      <c r="L430" s="4">
        <v>0.592212575535676</v>
      </c>
      <c r="M430" s="2">
        <v>95</v>
      </c>
      <c r="N430" s="4">
        <v>12.9799995422363</v>
      </c>
      <c r="O430" s="4">
        <v>14.039999961853</v>
      </c>
      <c r="P430" s="4">
        <v>17.8500003814697</v>
      </c>
      <c r="Q430" s="4">
        <v>0.833243241181245</v>
      </c>
      <c r="R430" s="3">
        <v>45892.1959490741</v>
      </c>
      <c r="S430" s="3">
        <v>45892.2049652778</v>
      </c>
      <c r="T430" s="3">
        <v>45892.2097337963</v>
      </c>
      <c r="U430" s="3">
        <v>45892.2222337963</v>
      </c>
      <c r="V430" s="2">
        <v>16</v>
      </c>
      <c r="W430" s="2">
        <v>5</v>
      </c>
      <c r="X430" s="2">
        <v>37</v>
      </c>
      <c r="Y430">
        <f t="shared" si="30"/>
        <v>58</v>
      </c>
      <c r="Z430" s="1">
        <f t="shared" si="31"/>
        <v>0.35081079843882</v>
      </c>
      <c r="AA430" s="1">
        <f t="shared" si="32"/>
        <v>0.223793095555799</v>
      </c>
      <c r="AB430" s="1">
        <f t="shared" si="33"/>
        <v>0.482432442742425</v>
      </c>
      <c r="AC430" s="1">
        <f t="shared" si="34"/>
        <v>0.307758627266719</v>
      </c>
      <c r="AD430" t="s">
        <v>55</v>
      </c>
    </row>
    <row r="431" hidden="1" spans="1:30">
      <c r="A431" s="2">
        <v>30</v>
      </c>
      <c r="B431" t="s">
        <v>37</v>
      </c>
      <c r="C431" t="s">
        <v>53</v>
      </c>
      <c r="D431" s="3">
        <v>45892.1125925926</v>
      </c>
      <c r="E431" s="3">
        <v>45892.1387268519</v>
      </c>
      <c r="F431" s="2">
        <v>37</v>
      </c>
      <c r="G431" s="2">
        <v>68</v>
      </c>
      <c r="H431" s="2">
        <v>106</v>
      </c>
      <c r="I431" s="2">
        <v>81</v>
      </c>
      <c r="J431" s="3">
        <v>45892.1862037037</v>
      </c>
      <c r="K431" s="4">
        <v>0.349056603773585</v>
      </c>
      <c r="L431" s="4">
        <v>0.641509433962264</v>
      </c>
      <c r="M431" s="2">
        <v>67</v>
      </c>
      <c r="N431" s="4">
        <v>16.6299991607666</v>
      </c>
      <c r="O431" s="2">
        <v>6</v>
      </c>
      <c r="P431" s="4">
        <v>30.5699996948242</v>
      </c>
      <c r="Q431" s="4">
        <v>0.582716035254208</v>
      </c>
      <c r="R431" s="3">
        <v>45892.1494675926</v>
      </c>
      <c r="S431" s="3">
        <v>45892.1610185185</v>
      </c>
      <c r="T431" s="3">
        <v>45892.1628009259</v>
      </c>
      <c r="U431" s="3">
        <v>45892.1843287037</v>
      </c>
      <c r="V431" s="2">
        <v>0</v>
      </c>
      <c r="W431" s="2">
        <v>17</v>
      </c>
      <c r="X431" s="2">
        <v>81</v>
      </c>
      <c r="Y431">
        <f t="shared" si="30"/>
        <v>98</v>
      </c>
      <c r="Z431" s="1">
        <f t="shared" si="31"/>
        <v>0.205308631614402</v>
      </c>
      <c r="AA431" s="1">
        <f t="shared" si="32"/>
        <v>0.169693868987414</v>
      </c>
      <c r="AB431" s="1">
        <f t="shared" si="33"/>
        <v>0.377407403639805</v>
      </c>
      <c r="AC431" s="1">
        <f t="shared" si="34"/>
        <v>0.311938772396166</v>
      </c>
      <c r="AD431" t="s">
        <v>39</v>
      </c>
    </row>
    <row r="432" hidden="1" spans="1:30">
      <c r="A432" s="2">
        <v>47</v>
      </c>
      <c r="B432" t="s">
        <v>72</v>
      </c>
      <c r="C432" t="s">
        <v>73</v>
      </c>
      <c r="D432" s="3">
        <v>45892.120625</v>
      </c>
      <c r="E432" s="3">
        <v>45892.1302893519</v>
      </c>
      <c r="F432" s="2">
        <v>13</v>
      </c>
      <c r="G432" s="4">
        <v>36.0299999993294</v>
      </c>
      <c r="H432" s="4">
        <v>50.0299999993294</v>
      </c>
      <c r="I432" s="2">
        <v>55</v>
      </c>
      <c r="J432" s="3">
        <v>45892.1553472222</v>
      </c>
      <c r="K432" s="4">
        <v>0.259844093547356</v>
      </c>
      <c r="L432" s="4">
        <v>0.720167899256693</v>
      </c>
      <c r="M432" s="2">
        <v>18</v>
      </c>
      <c r="N432" s="4">
        <v>0.0299999993294477</v>
      </c>
      <c r="O432" s="4">
        <v>0.0599999986588955</v>
      </c>
      <c r="P432" s="4">
        <v>32.25</v>
      </c>
      <c r="Q432" s="4">
        <v>0.586909090896899</v>
      </c>
      <c r="R432" s="3">
        <v>45892.1332638889</v>
      </c>
      <c r="S432" s="3">
        <v>45892.133287037</v>
      </c>
      <c r="T432" s="3">
        <v>45892.1334837963</v>
      </c>
      <c r="U432" s="3">
        <v>45892.1557060185</v>
      </c>
      <c r="V432" s="2">
        <v>0</v>
      </c>
      <c r="W432" s="2">
        <v>18</v>
      </c>
      <c r="X432" s="2">
        <v>55</v>
      </c>
      <c r="Y432">
        <f t="shared" si="30"/>
        <v>73</v>
      </c>
      <c r="Z432" s="1">
        <f t="shared" si="31"/>
        <v>0.000545454533262686</v>
      </c>
      <c r="AA432" s="1">
        <f t="shared" si="32"/>
        <v>0.000410958894923942</v>
      </c>
      <c r="AB432" s="1">
        <f t="shared" si="33"/>
        <v>0.586363636363636</v>
      </c>
      <c r="AC432" s="1">
        <f t="shared" si="34"/>
        <v>0.441780821917808</v>
      </c>
      <c r="AD432" t="s">
        <v>39</v>
      </c>
    </row>
    <row r="433" spans="1:30">
      <c r="A433" s="2">
        <v>111</v>
      </c>
      <c r="B433" t="s">
        <v>34</v>
      </c>
      <c r="C433" t="s">
        <v>98</v>
      </c>
      <c r="D433" s="3">
        <v>45892.0625462963</v>
      </c>
      <c r="E433" s="3">
        <v>45892.0904050926</v>
      </c>
      <c r="F433" s="2">
        <v>40</v>
      </c>
      <c r="G433" s="4">
        <v>61.6700000762939</v>
      </c>
      <c r="H433" s="4">
        <v>101.670000076294</v>
      </c>
      <c r="I433" s="2">
        <v>90</v>
      </c>
      <c r="J433" s="3">
        <v>45892.1333796296</v>
      </c>
      <c r="K433" s="4">
        <v>0.393429723320387</v>
      </c>
      <c r="L433" s="4">
        <v>0.606570276679613</v>
      </c>
      <c r="M433" s="2">
        <v>58</v>
      </c>
      <c r="N433" s="4">
        <v>19.4699993133545</v>
      </c>
      <c r="O433" s="4">
        <v>11.3400001525879</v>
      </c>
      <c r="P433" s="4">
        <v>30.8799991607666</v>
      </c>
      <c r="Q433" s="4">
        <v>0.559444427490234</v>
      </c>
      <c r="R433" s="3">
        <v>45892.0906018519</v>
      </c>
      <c r="S433" s="3">
        <v>45892.1041203704</v>
      </c>
      <c r="T433" s="3">
        <v>45892.107974537</v>
      </c>
      <c r="U433" s="3">
        <v>45892.1295023148</v>
      </c>
      <c r="V433" s="2">
        <v>33</v>
      </c>
      <c r="W433" s="2">
        <v>13</v>
      </c>
      <c r="X433" s="2">
        <v>90</v>
      </c>
      <c r="Y433">
        <f t="shared" si="30"/>
        <v>136</v>
      </c>
      <c r="Z433" s="1">
        <f t="shared" si="31"/>
        <v>0.216333325703939</v>
      </c>
      <c r="AA433" s="1">
        <f t="shared" si="32"/>
        <v>0.143161759657018</v>
      </c>
      <c r="AB433" s="1">
        <f t="shared" si="33"/>
        <v>0.343111101786296</v>
      </c>
      <c r="AC433" s="1">
        <f t="shared" si="34"/>
        <v>0.227058817358578</v>
      </c>
      <c r="AD433" t="s">
        <v>33</v>
      </c>
    </row>
    <row r="434" spans="1:30">
      <c r="A434" s="2">
        <v>34</v>
      </c>
      <c r="B434" t="s">
        <v>37</v>
      </c>
      <c r="C434" t="s">
        <v>100</v>
      </c>
      <c r="D434" s="3">
        <v>45892.0617939815</v>
      </c>
      <c r="E434" s="3">
        <v>45892.0725578704</v>
      </c>
      <c r="F434" s="2">
        <v>15</v>
      </c>
      <c r="G434" s="4">
        <v>45.3199999332428</v>
      </c>
      <c r="H434" s="4">
        <v>60.3199999332428</v>
      </c>
      <c r="I434" s="2">
        <v>46</v>
      </c>
      <c r="J434" s="3">
        <v>45892.1034606481</v>
      </c>
      <c r="K434" s="4">
        <v>0.248673740328262</v>
      </c>
      <c r="L434" s="4">
        <v>0.751326259671738</v>
      </c>
      <c r="M434" s="2">
        <v>61</v>
      </c>
      <c r="N434" s="4">
        <v>11.4200000762939</v>
      </c>
      <c r="O434" s="4">
        <v>4.6399998664856</v>
      </c>
      <c r="P434" s="4">
        <v>16.9699993133545</v>
      </c>
      <c r="Q434" s="4">
        <v>0.617173899774966</v>
      </c>
      <c r="R434" s="3">
        <v>45892.0811226852</v>
      </c>
      <c r="S434" s="3">
        <v>45892.0890509259</v>
      </c>
      <c r="T434" s="3">
        <v>45892.0906365741</v>
      </c>
      <c r="U434" s="3">
        <v>45892.1024421296</v>
      </c>
      <c r="V434" s="2">
        <v>25</v>
      </c>
      <c r="W434" s="2">
        <v>10</v>
      </c>
      <c r="X434" s="2">
        <v>46</v>
      </c>
      <c r="Y434">
        <f t="shared" si="30"/>
        <v>81</v>
      </c>
      <c r="Z434" s="1">
        <f t="shared" si="31"/>
        <v>0.248260871223781</v>
      </c>
      <c r="AA434" s="1">
        <f t="shared" si="32"/>
        <v>0.140987655262888</v>
      </c>
      <c r="AB434" s="1">
        <f t="shared" si="33"/>
        <v>0.368913028551185</v>
      </c>
      <c r="AC434" s="1">
        <f t="shared" si="34"/>
        <v>0.209506164362401</v>
      </c>
      <c r="AD434" t="s">
        <v>33</v>
      </c>
    </row>
    <row r="435" hidden="1" spans="1:30">
      <c r="A435" s="2">
        <v>106</v>
      </c>
      <c r="B435" t="s">
        <v>37</v>
      </c>
      <c r="C435" t="s">
        <v>93</v>
      </c>
      <c r="D435" s="3">
        <v>45892.0046296296</v>
      </c>
      <c r="E435" s="3">
        <v>45892.0168287037</v>
      </c>
      <c r="F435" s="2">
        <v>17</v>
      </c>
      <c r="G435" s="4">
        <v>38.7299995422363</v>
      </c>
      <c r="H435" s="4">
        <v>56.7299995422363</v>
      </c>
      <c r="I435" s="2">
        <v>28</v>
      </c>
      <c r="J435" s="3">
        <v>45892.044212963</v>
      </c>
      <c r="K435" s="4">
        <v>0.299665082622524</v>
      </c>
      <c r="L435" s="4">
        <v>0.682707559576151</v>
      </c>
      <c r="M435" s="2">
        <v>35</v>
      </c>
      <c r="N435" s="4">
        <v>9.35000038146973</v>
      </c>
      <c r="O435" s="4">
        <v>17.4599990844727</v>
      </c>
      <c r="P435" s="4">
        <v>6.76999998092651</v>
      </c>
      <c r="Q435" s="4">
        <v>0.575714298657009</v>
      </c>
      <c r="R435" s="3">
        <v>45892.0210532407</v>
      </c>
      <c r="S435" s="3">
        <v>45892.0275462963</v>
      </c>
      <c r="T435" s="3">
        <v>45892.0334490741</v>
      </c>
      <c r="U435" s="3">
        <v>45892.0383101852</v>
      </c>
      <c r="V435" s="2">
        <v>0</v>
      </c>
      <c r="W435" s="2">
        <v>0</v>
      </c>
      <c r="X435" s="2">
        <v>28</v>
      </c>
      <c r="Y435">
        <f t="shared" si="30"/>
        <v>28</v>
      </c>
      <c r="Z435" s="1">
        <f t="shared" si="31"/>
        <v>0.33392858505249</v>
      </c>
      <c r="AA435" s="1">
        <f t="shared" si="32"/>
        <v>0.33392858505249</v>
      </c>
      <c r="AB435" s="1">
        <f t="shared" si="33"/>
        <v>0.241785713604518</v>
      </c>
      <c r="AC435" s="1">
        <f t="shared" si="34"/>
        <v>0.241785713604518</v>
      </c>
      <c r="AD435" t="s">
        <v>39</v>
      </c>
    </row>
    <row r="436" hidden="1" spans="1:30">
      <c r="A436" s="2">
        <v>174</v>
      </c>
      <c r="B436" t="s">
        <v>34</v>
      </c>
      <c r="C436" t="s">
        <v>118</v>
      </c>
      <c r="D436" s="3">
        <v>45891.9894791667</v>
      </c>
      <c r="E436" s="3">
        <v>45892.0165509259</v>
      </c>
      <c r="F436" s="2">
        <v>38</v>
      </c>
      <c r="G436" s="4">
        <v>54.5</v>
      </c>
      <c r="H436" s="4">
        <v>93.5</v>
      </c>
      <c r="I436" s="2">
        <v>65</v>
      </c>
      <c r="J436" s="3">
        <v>45892.0547569444</v>
      </c>
      <c r="K436" s="4">
        <v>0.406417112299465</v>
      </c>
      <c r="L436" s="4">
        <v>0.582887700534759</v>
      </c>
      <c r="M436" s="2">
        <v>77</v>
      </c>
      <c r="N436" s="4">
        <v>17.1200008392334</v>
      </c>
      <c r="O436" s="2">
        <v>13</v>
      </c>
      <c r="P436" s="4">
        <v>24.2199993133545</v>
      </c>
      <c r="Q436" s="4">
        <v>0.636000002347506</v>
      </c>
      <c r="R436" s="3">
        <v>45892.0167824074</v>
      </c>
      <c r="S436" s="3">
        <v>45892.0286689815</v>
      </c>
      <c r="T436" s="3">
        <v>45892.0333333333</v>
      </c>
      <c r="U436" s="3">
        <v>45892.05</v>
      </c>
      <c r="V436" s="2">
        <v>0</v>
      </c>
      <c r="W436" s="2">
        <v>32</v>
      </c>
      <c r="X436" s="2">
        <v>65</v>
      </c>
      <c r="Y436">
        <f t="shared" si="30"/>
        <v>97</v>
      </c>
      <c r="Z436" s="1">
        <f t="shared" si="31"/>
        <v>0.263384628295898</v>
      </c>
      <c r="AA436" s="1">
        <f t="shared" si="32"/>
        <v>0.176494854012715</v>
      </c>
      <c r="AB436" s="1">
        <f t="shared" si="33"/>
        <v>0.372615374051608</v>
      </c>
      <c r="AC436" s="1">
        <f t="shared" si="34"/>
        <v>0.249690714570665</v>
      </c>
      <c r="AD436" t="s">
        <v>36</v>
      </c>
    </row>
    <row r="437" hidden="1" spans="1:30">
      <c r="A437" s="2">
        <v>140</v>
      </c>
      <c r="B437" t="s">
        <v>129</v>
      </c>
      <c r="C437" t="s">
        <v>130</v>
      </c>
      <c r="D437" s="3">
        <v>45891.9705787037</v>
      </c>
      <c r="E437" s="3">
        <v>45891.9772106481</v>
      </c>
      <c r="F437" s="2">
        <v>9</v>
      </c>
      <c r="G437" s="4">
        <v>22.0299999993294</v>
      </c>
      <c r="H437" s="4">
        <v>32.0299999993294</v>
      </c>
      <c r="I437" s="2">
        <v>35</v>
      </c>
      <c r="J437" s="3">
        <v>45891.9928009259</v>
      </c>
      <c r="K437" s="4">
        <v>0.28098657509174</v>
      </c>
      <c r="L437" s="4">
        <v>0.687792694342512</v>
      </c>
      <c r="M437" s="2">
        <v>13</v>
      </c>
      <c r="N437" s="4">
        <v>0.0299999993294477</v>
      </c>
      <c r="O437" s="4">
        <v>0.0599999986588955</v>
      </c>
      <c r="P437" s="4">
        <v>19.6499996185303</v>
      </c>
      <c r="Q437" s="4">
        <v>0.562285703367421</v>
      </c>
      <c r="R437" s="3">
        <v>45891.9794791667</v>
      </c>
      <c r="S437" s="3">
        <v>45891.9795023148</v>
      </c>
      <c r="T437" s="3">
        <v>45891.9792824074</v>
      </c>
      <c r="U437" s="3">
        <v>45891.9931712963</v>
      </c>
      <c r="V437" s="2">
        <v>37</v>
      </c>
      <c r="W437" s="2">
        <v>5</v>
      </c>
      <c r="X437" s="2">
        <v>35</v>
      </c>
      <c r="Y437">
        <f t="shared" si="30"/>
        <v>77</v>
      </c>
      <c r="Z437" s="1">
        <f t="shared" si="31"/>
        <v>0.000857142837984221</v>
      </c>
      <c r="AA437" s="1">
        <f t="shared" si="32"/>
        <v>0.000389610380901919</v>
      </c>
      <c r="AB437" s="1">
        <f t="shared" si="33"/>
        <v>0.561428560529436</v>
      </c>
      <c r="AC437" s="1">
        <f t="shared" si="34"/>
        <v>0.255194800240653</v>
      </c>
      <c r="AD437" t="s">
        <v>33</v>
      </c>
    </row>
    <row r="438" spans="1:30">
      <c r="A438" s="2">
        <v>105</v>
      </c>
      <c r="B438" t="s">
        <v>37</v>
      </c>
      <c r="C438" t="s">
        <v>71</v>
      </c>
      <c r="D438" s="3">
        <v>45891.950462963</v>
      </c>
      <c r="E438" s="3">
        <v>45891.9655902778</v>
      </c>
      <c r="F438" s="2">
        <v>21</v>
      </c>
      <c r="G438" s="4">
        <v>44.9199999570847</v>
      </c>
      <c r="H438" s="4">
        <v>66.9199999570847</v>
      </c>
      <c r="I438" s="2">
        <v>53</v>
      </c>
      <c r="J438" s="3">
        <v>45891.9969907407</v>
      </c>
      <c r="K438" s="4">
        <v>0.313807531581996</v>
      </c>
      <c r="L438" s="4">
        <v>0.671249252628385</v>
      </c>
      <c r="M438" s="2">
        <v>44</v>
      </c>
      <c r="N438" s="4">
        <v>20.7999992370605</v>
      </c>
      <c r="O438" s="4">
        <v>3.83999991416931</v>
      </c>
      <c r="P438" s="4">
        <v>20.6700000762939</v>
      </c>
      <c r="Q438" s="4">
        <v>0.782452817233104</v>
      </c>
      <c r="R438" s="3">
        <v>45891.9659490741</v>
      </c>
      <c r="S438" s="3">
        <v>45891.9803935185</v>
      </c>
      <c r="T438" s="3">
        <v>45891.9814930556</v>
      </c>
      <c r="U438" s="3">
        <v>45891.9960763889</v>
      </c>
      <c r="V438" s="2">
        <v>2</v>
      </c>
      <c r="W438" s="2">
        <v>35</v>
      </c>
      <c r="X438" s="2">
        <v>53</v>
      </c>
      <c r="Y438">
        <f t="shared" si="30"/>
        <v>90</v>
      </c>
      <c r="Z438" s="1">
        <f t="shared" si="31"/>
        <v>0.392452815793595</v>
      </c>
      <c r="AA438" s="1">
        <f t="shared" si="32"/>
        <v>0.231111102634006</v>
      </c>
      <c r="AB438" s="1">
        <f t="shared" si="33"/>
        <v>0.390000001439508</v>
      </c>
      <c r="AC438" s="1">
        <f t="shared" si="34"/>
        <v>0.229666667514377</v>
      </c>
      <c r="AD438" t="s">
        <v>39</v>
      </c>
    </row>
    <row r="439" spans="1:30">
      <c r="A439" s="2">
        <v>180</v>
      </c>
      <c r="B439" t="s">
        <v>34</v>
      </c>
      <c r="C439" t="s">
        <v>123</v>
      </c>
      <c r="D439" s="3">
        <v>45891.9173611111</v>
      </c>
      <c r="E439" s="3">
        <v>45891.9458680556</v>
      </c>
      <c r="F439" s="2">
        <v>41</v>
      </c>
      <c r="G439" s="4">
        <v>26.7999999523163</v>
      </c>
      <c r="H439" s="4">
        <v>67.7999999523163</v>
      </c>
      <c r="I439" s="2">
        <v>43</v>
      </c>
      <c r="J439" s="3">
        <v>45891.9645833333</v>
      </c>
      <c r="K439" s="4">
        <v>0.604719764437099</v>
      </c>
      <c r="L439" s="4">
        <v>0.395280235562901</v>
      </c>
      <c r="M439" s="2">
        <v>76</v>
      </c>
      <c r="N439" s="4">
        <v>11.9200000762939</v>
      </c>
      <c r="O439" s="4">
        <v>5.59999990463257</v>
      </c>
      <c r="P439" s="4">
        <v>8.27999973297119</v>
      </c>
      <c r="Q439" s="4">
        <v>0.469767437424771</v>
      </c>
      <c r="R439" s="3">
        <v>45891.9467476852</v>
      </c>
      <c r="S439" s="3">
        <v>45891.9550231481</v>
      </c>
      <c r="T439" s="3">
        <v>45891.9571643519</v>
      </c>
      <c r="U439" s="3">
        <v>45891.9627199074</v>
      </c>
      <c r="V439" s="2">
        <v>5</v>
      </c>
      <c r="W439" s="2">
        <v>14</v>
      </c>
      <c r="X439" s="2">
        <v>43</v>
      </c>
      <c r="Y439">
        <f t="shared" si="30"/>
        <v>62</v>
      </c>
      <c r="Z439" s="1">
        <f t="shared" si="31"/>
        <v>0.277209304099859</v>
      </c>
      <c r="AA439" s="1">
        <f t="shared" si="32"/>
        <v>0.192258065746677</v>
      </c>
      <c r="AB439" s="1">
        <f t="shared" si="33"/>
        <v>0.192558133324911</v>
      </c>
      <c r="AC439" s="1">
        <f t="shared" si="34"/>
        <v>0.133548382789858</v>
      </c>
      <c r="AD439" t="s">
        <v>39</v>
      </c>
    </row>
    <row r="440" spans="1:30">
      <c r="A440" s="2">
        <v>24</v>
      </c>
      <c r="B440" t="s">
        <v>37</v>
      </c>
      <c r="C440" t="s">
        <v>75</v>
      </c>
      <c r="D440" s="3">
        <v>45891.9025115741</v>
      </c>
      <c r="E440" s="3">
        <v>45891.9087384259</v>
      </c>
      <c r="F440" s="2">
        <v>8</v>
      </c>
      <c r="G440" s="4">
        <v>44.0700001716614</v>
      </c>
      <c r="H440" s="4">
        <v>53.0700001716614</v>
      </c>
      <c r="I440" s="2">
        <v>58</v>
      </c>
      <c r="J440" s="3">
        <v>45891.9393171296</v>
      </c>
      <c r="K440" s="4">
        <v>0.150744299493556</v>
      </c>
      <c r="L440" s="4">
        <v>0.830412663069749</v>
      </c>
      <c r="M440" s="2">
        <v>39</v>
      </c>
      <c r="N440" s="4">
        <v>10.5299997329712</v>
      </c>
      <c r="O440" s="4">
        <v>12.1400003433228</v>
      </c>
      <c r="P440" s="4">
        <v>17.6200008392334</v>
      </c>
      <c r="Q440" s="4">
        <v>0.485344837451803</v>
      </c>
      <c r="R440" s="3">
        <v>45891.9114351852</v>
      </c>
      <c r="S440" s="3">
        <v>45891.91875</v>
      </c>
      <c r="T440" s="3">
        <v>45891.9226967593</v>
      </c>
      <c r="U440" s="3">
        <v>45891.9351967593</v>
      </c>
      <c r="V440" s="2">
        <v>3</v>
      </c>
      <c r="W440" s="2">
        <v>3</v>
      </c>
      <c r="X440" s="2">
        <v>58</v>
      </c>
      <c r="Y440">
        <f t="shared" si="30"/>
        <v>64</v>
      </c>
      <c r="Z440" s="1">
        <f t="shared" si="31"/>
        <v>0.181551719533986</v>
      </c>
      <c r="AA440" s="1">
        <f t="shared" si="32"/>
        <v>0.164531245827675</v>
      </c>
      <c r="AB440" s="1">
        <f t="shared" si="33"/>
        <v>0.303793117917817</v>
      </c>
      <c r="AC440" s="1">
        <f t="shared" si="34"/>
        <v>0.275312513113022</v>
      </c>
      <c r="AD440" t="s">
        <v>33</v>
      </c>
    </row>
    <row r="441" spans="1:30">
      <c r="A441" s="2">
        <v>222</v>
      </c>
      <c r="B441" t="s">
        <v>34</v>
      </c>
      <c r="C441" t="s">
        <v>150</v>
      </c>
      <c r="D441" s="3">
        <v>45891.8387731481</v>
      </c>
      <c r="E441" s="3">
        <v>45891.8539699074</v>
      </c>
      <c r="F441" s="2">
        <v>21</v>
      </c>
      <c r="G441" s="4">
        <v>60.7699999809265</v>
      </c>
      <c r="H441" s="4">
        <v>82.7699999809265</v>
      </c>
      <c r="I441" s="2">
        <v>86</v>
      </c>
      <c r="J441" s="3">
        <v>45891.896412037</v>
      </c>
      <c r="K441" s="4">
        <v>0.253715114230267</v>
      </c>
      <c r="L441" s="4">
        <v>0.734203213663529</v>
      </c>
      <c r="M441" s="2">
        <v>65</v>
      </c>
      <c r="N441" s="4">
        <v>27.6499996185303</v>
      </c>
      <c r="O441" s="4">
        <v>7.53999996185303</v>
      </c>
      <c r="P441" s="4">
        <v>25.6000003814697</v>
      </c>
      <c r="Q441" s="4">
        <v>0.619186046511628</v>
      </c>
      <c r="R441" s="3">
        <v>45891.8543287037</v>
      </c>
      <c r="S441" s="3">
        <v>45891.8735300926</v>
      </c>
      <c r="T441" s="3">
        <v>45891.8758680556</v>
      </c>
      <c r="U441" s="3">
        <v>45891.8939236111</v>
      </c>
      <c r="V441" s="2">
        <v>35</v>
      </c>
      <c r="W441" s="2">
        <v>25</v>
      </c>
      <c r="X441" s="2">
        <v>86</v>
      </c>
      <c r="Y441">
        <f t="shared" si="30"/>
        <v>146</v>
      </c>
      <c r="Z441" s="1">
        <f t="shared" si="31"/>
        <v>0.321511623471282</v>
      </c>
      <c r="AA441" s="1">
        <f t="shared" si="32"/>
        <v>0.189383559031029</v>
      </c>
      <c r="AB441" s="1">
        <f t="shared" si="33"/>
        <v>0.297674423040346</v>
      </c>
      <c r="AC441" s="1">
        <f t="shared" si="34"/>
        <v>0.175342468366231</v>
      </c>
      <c r="AD441" t="s">
        <v>36</v>
      </c>
    </row>
    <row r="442" spans="1:30">
      <c r="A442" s="2">
        <v>132</v>
      </c>
      <c r="B442" t="s">
        <v>34</v>
      </c>
      <c r="C442" t="s">
        <v>51</v>
      </c>
      <c r="D442" s="3">
        <v>45891.7688888889</v>
      </c>
      <c r="E442" s="3">
        <v>45891.7850810185</v>
      </c>
      <c r="F442" s="2">
        <v>23</v>
      </c>
      <c r="G442" s="4">
        <v>39.1999998092651</v>
      </c>
      <c r="H442" s="4">
        <v>62.1999998092651</v>
      </c>
      <c r="I442" s="2">
        <v>54</v>
      </c>
      <c r="J442" s="3">
        <v>45891.8119444444</v>
      </c>
      <c r="K442" s="4">
        <v>0.369774920748054</v>
      </c>
      <c r="L442" s="4">
        <v>0.630225079251946</v>
      </c>
      <c r="M442" s="2">
        <v>27</v>
      </c>
      <c r="N442" s="4">
        <v>13.8000001907349</v>
      </c>
      <c r="O442" s="4">
        <v>10.3999996185303</v>
      </c>
      <c r="P442" s="4">
        <v>13.9499998092651</v>
      </c>
      <c r="Q442" s="4">
        <v>0.513888888888889</v>
      </c>
      <c r="R442" s="3">
        <v>45891.7858333333</v>
      </c>
      <c r="S442" s="3">
        <v>45891.7954166667</v>
      </c>
      <c r="T442" s="3">
        <v>45891.7989930556</v>
      </c>
      <c r="U442" s="3">
        <v>45891.8087152778</v>
      </c>
      <c r="V442" s="2">
        <v>11</v>
      </c>
      <c r="W442" s="2">
        <v>20</v>
      </c>
      <c r="X442" s="2">
        <v>54</v>
      </c>
      <c r="Y442">
        <f t="shared" si="30"/>
        <v>85</v>
      </c>
      <c r="Z442" s="1">
        <f t="shared" si="31"/>
        <v>0.255555559087683</v>
      </c>
      <c r="AA442" s="1">
        <f t="shared" si="32"/>
        <v>0.16235294342041</v>
      </c>
      <c r="AB442" s="1">
        <f t="shared" si="33"/>
        <v>0.258333329801206</v>
      </c>
      <c r="AC442" s="1">
        <f t="shared" si="34"/>
        <v>0.164117644814884</v>
      </c>
      <c r="AD442" t="s">
        <v>39</v>
      </c>
    </row>
    <row r="443" hidden="1" spans="1:30">
      <c r="A443" s="2">
        <v>43</v>
      </c>
      <c r="B443" t="s">
        <v>34</v>
      </c>
      <c r="C443" t="s">
        <v>110</v>
      </c>
      <c r="D443" s="3">
        <v>45891.7418402778</v>
      </c>
      <c r="E443" s="3">
        <v>45891.7474768519</v>
      </c>
      <c r="F443" s="2">
        <v>8</v>
      </c>
      <c r="G443" s="4">
        <v>27.5299999713898</v>
      </c>
      <c r="H443" s="4">
        <v>35.5299999713898</v>
      </c>
      <c r="I443" s="2">
        <v>80</v>
      </c>
      <c r="J443" s="3">
        <v>45891.7668402778</v>
      </c>
      <c r="K443" s="4">
        <v>0.225161835250265</v>
      </c>
      <c r="L443" s="4">
        <v>0.774838164749735</v>
      </c>
      <c r="M443" s="2">
        <v>32</v>
      </c>
      <c r="N443" s="4">
        <v>11.9700002670288</v>
      </c>
      <c r="O443" s="4">
        <v>1.05999994277954</v>
      </c>
      <c r="P443" s="4">
        <v>13.8699998855591</v>
      </c>
      <c r="Q443" s="4">
        <v>0.323000001907349</v>
      </c>
      <c r="R443" s="3">
        <v>45891.7481597222</v>
      </c>
      <c r="S443" s="3">
        <v>45891.7564699074</v>
      </c>
      <c r="T443" s="3">
        <v>45891.7567476852</v>
      </c>
      <c r="U443" s="3">
        <v>45891.7664699074</v>
      </c>
      <c r="V443" s="2">
        <v>0</v>
      </c>
      <c r="W443" s="2">
        <v>8</v>
      </c>
      <c r="X443" s="2">
        <v>80</v>
      </c>
      <c r="Y443">
        <f t="shared" si="30"/>
        <v>88</v>
      </c>
      <c r="Z443" s="1">
        <f t="shared" si="31"/>
        <v>0.14962500333786</v>
      </c>
      <c r="AA443" s="1">
        <f t="shared" si="32"/>
        <v>0.136022730307146</v>
      </c>
      <c r="AB443" s="1">
        <f t="shared" si="33"/>
        <v>0.173374998569489</v>
      </c>
      <c r="AC443" s="1">
        <f t="shared" si="34"/>
        <v>0.157613635063171</v>
      </c>
      <c r="AD443" t="s">
        <v>33</v>
      </c>
    </row>
    <row r="444" hidden="1" spans="1:30">
      <c r="A444" s="2">
        <v>127</v>
      </c>
      <c r="B444" t="s">
        <v>37</v>
      </c>
      <c r="C444" t="s">
        <v>46</v>
      </c>
      <c r="D444" s="3">
        <v>45891.7089467593</v>
      </c>
      <c r="E444" s="3">
        <v>45891.7253587963</v>
      </c>
      <c r="F444" s="2">
        <v>23</v>
      </c>
      <c r="G444" s="4">
        <v>40.8000001907349</v>
      </c>
      <c r="H444" s="4">
        <v>64.8000001907349</v>
      </c>
      <c r="I444" s="2">
        <v>11</v>
      </c>
      <c r="J444" s="3">
        <v>45891.7540856482</v>
      </c>
      <c r="K444" s="4">
        <v>0.354938270560199</v>
      </c>
      <c r="L444" s="4">
        <v>0.629629630719792</v>
      </c>
      <c r="M444" s="2">
        <v>30</v>
      </c>
      <c r="N444" s="4">
        <v>6.15000009536743</v>
      </c>
      <c r="O444" s="4">
        <v>31.6000003814697</v>
      </c>
      <c r="P444" s="4">
        <v>3.34999990463257</v>
      </c>
      <c r="Q444" s="4">
        <v>0.863636363636364</v>
      </c>
      <c r="R444" s="3">
        <v>45891.7254166667</v>
      </c>
      <c r="S444" s="3">
        <v>45891.7296875</v>
      </c>
      <c r="T444" s="3">
        <v>45891.7409027778</v>
      </c>
      <c r="U444" s="3">
        <v>45891.7429861111</v>
      </c>
      <c r="V444" s="2">
        <v>0</v>
      </c>
      <c r="W444" s="2">
        <v>0</v>
      </c>
      <c r="X444" s="2">
        <v>11</v>
      </c>
      <c r="Y444">
        <f t="shared" si="30"/>
        <v>11</v>
      </c>
      <c r="Z444" s="1">
        <f t="shared" si="31"/>
        <v>0.559090917760676</v>
      </c>
      <c r="AA444" s="1">
        <f t="shared" si="32"/>
        <v>0.559090917760676</v>
      </c>
      <c r="AB444" s="1">
        <f t="shared" si="33"/>
        <v>0.304545445875688</v>
      </c>
      <c r="AC444" s="1">
        <f t="shared" si="34"/>
        <v>0.304545445875688</v>
      </c>
      <c r="AD444" t="s">
        <v>39</v>
      </c>
    </row>
    <row r="445" spans="1:30">
      <c r="A445" s="2">
        <v>93</v>
      </c>
      <c r="B445" t="s">
        <v>34</v>
      </c>
      <c r="C445" t="s">
        <v>117</v>
      </c>
      <c r="D445" s="3">
        <v>45891.6884143519</v>
      </c>
      <c r="E445" s="3">
        <v>45891.7017361111</v>
      </c>
      <c r="F445" s="2">
        <v>19</v>
      </c>
      <c r="G445" s="4">
        <v>37.8499999046326</v>
      </c>
      <c r="H445" s="4">
        <v>56.8499999046326</v>
      </c>
      <c r="I445" s="2">
        <v>30</v>
      </c>
      <c r="J445" s="3">
        <v>45891.7279976852</v>
      </c>
      <c r="K445" s="4">
        <v>0.334212841369798</v>
      </c>
      <c r="L445" s="4">
        <v>0.665787158630202</v>
      </c>
      <c r="M445" s="2">
        <v>29</v>
      </c>
      <c r="N445" s="4">
        <v>13.5699996948242</v>
      </c>
      <c r="O445" s="4">
        <v>7.69999980926514</v>
      </c>
      <c r="P445" s="4">
        <v>15.6199998855591</v>
      </c>
      <c r="Q445" s="4">
        <v>0.972999986012777</v>
      </c>
      <c r="R445" s="3">
        <v>45891.7028009259</v>
      </c>
      <c r="S445" s="3">
        <v>45891.7122222222</v>
      </c>
      <c r="T445" s="3">
        <v>45891.7146296296</v>
      </c>
      <c r="U445" s="3">
        <v>45891.7257407407</v>
      </c>
      <c r="V445" s="2">
        <v>32</v>
      </c>
      <c r="W445" s="2">
        <v>7</v>
      </c>
      <c r="X445" s="2">
        <v>30</v>
      </c>
      <c r="Y445">
        <f t="shared" si="30"/>
        <v>69</v>
      </c>
      <c r="Z445" s="1">
        <f t="shared" si="31"/>
        <v>0.452333323160807</v>
      </c>
      <c r="AA445" s="1">
        <f t="shared" si="32"/>
        <v>0.196666662243829</v>
      </c>
      <c r="AB445" s="1">
        <f t="shared" si="33"/>
        <v>0.520666662851969</v>
      </c>
      <c r="AC445" s="1">
        <f t="shared" si="34"/>
        <v>0.226376809935639</v>
      </c>
      <c r="AD445" t="s">
        <v>33</v>
      </c>
    </row>
    <row r="446" hidden="1" spans="1:30">
      <c r="A446" s="2">
        <v>48</v>
      </c>
      <c r="B446" t="s">
        <v>37</v>
      </c>
      <c r="C446" t="s">
        <v>131</v>
      </c>
      <c r="D446" s="3">
        <v>45891.6439467593</v>
      </c>
      <c r="E446" s="3">
        <v>45891.6885300926</v>
      </c>
      <c r="F446" s="2">
        <v>64</v>
      </c>
      <c r="G446" s="4">
        <v>27.5999999046326</v>
      </c>
      <c r="H446" s="4">
        <v>91.5999999046326</v>
      </c>
      <c r="I446" s="2">
        <v>26</v>
      </c>
      <c r="J446" s="3">
        <v>45891.7078356482</v>
      </c>
      <c r="K446" s="4">
        <v>0.698689957059304</v>
      </c>
      <c r="L446" s="4">
        <v>0.301310042940696</v>
      </c>
      <c r="M446" s="2">
        <v>68</v>
      </c>
      <c r="N446" s="4">
        <v>4.76999998092651</v>
      </c>
      <c r="O446" s="4">
        <v>11.1999998092651</v>
      </c>
      <c r="P446" s="4">
        <v>11.5500001907349</v>
      </c>
      <c r="Q446" s="4">
        <v>0.627692314294668</v>
      </c>
      <c r="R446" s="3">
        <v>45891.6887268519</v>
      </c>
      <c r="S446" s="3">
        <v>45891.692037037</v>
      </c>
      <c r="T446" s="3">
        <v>45891.6956134259</v>
      </c>
      <c r="U446" s="3">
        <v>45891.7039467593</v>
      </c>
      <c r="V446" s="2">
        <v>0</v>
      </c>
      <c r="W446" s="2">
        <v>0</v>
      </c>
      <c r="X446" s="2">
        <v>26</v>
      </c>
      <c r="Y446">
        <f t="shared" si="30"/>
        <v>26</v>
      </c>
      <c r="Z446" s="1">
        <f t="shared" si="31"/>
        <v>0.183461537727943</v>
      </c>
      <c r="AA446" s="1">
        <f t="shared" si="32"/>
        <v>0.183461537727943</v>
      </c>
      <c r="AB446" s="1">
        <f t="shared" si="33"/>
        <v>0.444230776566725</v>
      </c>
      <c r="AC446" s="1">
        <f t="shared" si="34"/>
        <v>0.444230776566725</v>
      </c>
      <c r="AD446" t="s">
        <v>55</v>
      </c>
    </row>
    <row r="447" spans="1:30">
      <c r="A447" s="2">
        <v>145</v>
      </c>
      <c r="B447" t="s">
        <v>37</v>
      </c>
      <c r="C447" t="s">
        <v>92</v>
      </c>
      <c r="D447" s="3">
        <v>45891.605</v>
      </c>
      <c r="E447" s="3">
        <v>45891.6267361111</v>
      </c>
      <c r="F447" s="2">
        <v>31</v>
      </c>
      <c r="G447" s="4">
        <v>21.9500000476837</v>
      </c>
      <c r="H447" s="4">
        <v>52.9500000476837</v>
      </c>
      <c r="I447" s="2">
        <v>32</v>
      </c>
      <c r="J447" s="3">
        <v>45891.6418055556</v>
      </c>
      <c r="K447" s="4">
        <v>0.585457978698455</v>
      </c>
      <c r="L447" s="4">
        <v>0.414542021301545</v>
      </c>
      <c r="M447" s="2">
        <v>89</v>
      </c>
      <c r="N447" s="4">
        <v>7.92000007629395</v>
      </c>
      <c r="O447" s="4">
        <v>3.90000009536743</v>
      </c>
      <c r="P447" s="4">
        <v>10.4200000762939</v>
      </c>
      <c r="Q447" s="4">
        <v>0.573125004768372</v>
      </c>
      <c r="R447" s="3">
        <v>45891.6268171296</v>
      </c>
      <c r="S447" s="3">
        <v>45891.6323148148</v>
      </c>
      <c r="T447" s="3">
        <v>45891.6339583333</v>
      </c>
      <c r="U447" s="3">
        <v>45891.6409027778</v>
      </c>
      <c r="V447" s="2">
        <v>6</v>
      </c>
      <c r="W447" s="2">
        <v>0</v>
      </c>
      <c r="X447" s="2">
        <v>32</v>
      </c>
      <c r="Y447">
        <f t="shared" si="30"/>
        <v>38</v>
      </c>
      <c r="Z447" s="1">
        <f t="shared" si="31"/>
        <v>0.247500002384186</v>
      </c>
      <c r="AA447" s="1">
        <f t="shared" si="32"/>
        <v>0.208421054639314</v>
      </c>
      <c r="AB447" s="1">
        <f t="shared" si="33"/>
        <v>0.325625002384186</v>
      </c>
      <c r="AC447" s="1">
        <f t="shared" si="34"/>
        <v>0.274210528323525</v>
      </c>
      <c r="AD447" t="s">
        <v>55</v>
      </c>
    </row>
    <row r="448" hidden="1" spans="1:30">
      <c r="A448" s="2">
        <v>131</v>
      </c>
      <c r="B448" t="s">
        <v>29</v>
      </c>
      <c r="C448" t="s">
        <v>137</v>
      </c>
      <c r="D448" s="3">
        <v>45891.6170833333</v>
      </c>
      <c r="E448" s="3">
        <v>45891.6181481481</v>
      </c>
      <c r="F448" s="2">
        <v>1</v>
      </c>
      <c r="G448" s="4">
        <v>30.9800000190735</v>
      </c>
      <c r="H448" s="4">
        <v>31.9800000190735</v>
      </c>
      <c r="I448" s="2">
        <v>28</v>
      </c>
      <c r="J448" s="3">
        <v>45891.6393055556</v>
      </c>
      <c r="K448" s="4">
        <v>0.0312695434460157</v>
      </c>
      <c r="L448" s="4">
        <v>0.968730456553984</v>
      </c>
      <c r="M448" s="2">
        <v>37</v>
      </c>
      <c r="N448" s="4">
        <v>8.13000011444092</v>
      </c>
      <c r="O448" s="4">
        <v>7.96000003814697</v>
      </c>
      <c r="P448" s="4">
        <v>6.25</v>
      </c>
      <c r="Q448" s="4">
        <v>0.513571432658604</v>
      </c>
      <c r="R448" s="3">
        <v>45891.6244560185</v>
      </c>
      <c r="S448" s="3">
        <v>45891.6301041667</v>
      </c>
      <c r="T448" s="3">
        <v>45891.6330439815</v>
      </c>
      <c r="U448" s="3">
        <v>45891.6372106482</v>
      </c>
      <c r="V448" s="2">
        <v>0</v>
      </c>
      <c r="W448" s="2">
        <v>0</v>
      </c>
      <c r="X448" s="2">
        <v>28</v>
      </c>
      <c r="Y448">
        <f t="shared" si="30"/>
        <v>28</v>
      </c>
      <c r="Z448" s="1">
        <f t="shared" si="31"/>
        <v>0.290357146944319</v>
      </c>
      <c r="AA448" s="1">
        <f t="shared" si="32"/>
        <v>0.290357146944319</v>
      </c>
      <c r="AB448" s="1">
        <f t="shared" si="33"/>
        <v>0.223214285714286</v>
      </c>
      <c r="AC448" s="1">
        <f t="shared" si="34"/>
        <v>0.223214285714286</v>
      </c>
      <c r="AD448" t="s">
        <v>47</v>
      </c>
    </row>
    <row r="449" spans="1:30">
      <c r="A449" s="2">
        <v>103</v>
      </c>
      <c r="B449" t="s">
        <v>29</v>
      </c>
      <c r="C449" t="s">
        <v>87</v>
      </c>
      <c r="D449" s="3">
        <v>45891.5395833333</v>
      </c>
      <c r="E449" s="3">
        <v>45891.5619097222</v>
      </c>
      <c r="F449" s="2">
        <v>32</v>
      </c>
      <c r="G449" s="4">
        <v>55.3699998855591</v>
      </c>
      <c r="H449" s="4">
        <v>87.3699998855591</v>
      </c>
      <c r="I449" s="2">
        <v>78</v>
      </c>
      <c r="J449" s="3">
        <v>45891.6</v>
      </c>
      <c r="K449" s="4">
        <v>0.366258441592251</v>
      </c>
      <c r="L449" s="4">
        <v>0.633741558407749</v>
      </c>
      <c r="M449" s="2">
        <v>170</v>
      </c>
      <c r="N449" s="4">
        <v>23.3999996185303</v>
      </c>
      <c r="O449" s="4">
        <v>6.73999977111816</v>
      </c>
      <c r="P449" s="4">
        <v>21.3999996185303</v>
      </c>
      <c r="Q449" s="4">
        <v>0.574358964577699</v>
      </c>
      <c r="R449" s="3">
        <v>45891.5649652778</v>
      </c>
      <c r="S449" s="3">
        <v>45891.5812152778</v>
      </c>
      <c r="T449" s="3">
        <v>45891.5838310185</v>
      </c>
      <c r="U449" s="3">
        <v>45891.5984143519</v>
      </c>
      <c r="V449" s="2">
        <v>40</v>
      </c>
      <c r="W449" s="2">
        <v>10</v>
      </c>
      <c r="X449" s="2">
        <v>78</v>
      </c>
      <c r="Y449">
        <f t="shared" si="30"/>
        <v>128</v>
      </c>
      <c r="Z449" s="1">
        <f t="shared" si="31"/>
        <v>0.299999995109362</v>
      </c>
      <c r="AA449" s="1">
        <f t="shared" si="32"/>
        <v>0.182812497019768</v>
      </c>
      <c r="AB449" s="1">
        <f t="shared" si="33"/>
        <v>0.274358969468337</v>
      </c>
      <c r="AC449" s="1">
        <f t="shared" si="34"/>
        <v>0.167187497019768</v>
      </c>
      <c r="AD449" t="s">
        <v>55</v>
      </c>
    </row>
    <row r="450" spans="1:30">
      <c r="A450" s="2">
        <v>50</v>
      </c>
      <c r="B450" t="s">
        <v>34</v>
      </c>
      <c r="C450" t="s">
        <v>155</v>
      </c>
      <c r="D450" s="3">
        <v>45891.5364583333</v>
      </c>
      <c r="E450" s="3">
        <v>45891.5518287037</v>
      </c>
      <c r="F450" s="2">
        <v>22</v>
      </c>
      <c r="G450" s="4">
        <v>31.0699999332428</v>
      </c>
      <c r="H450" s="4">
        <v>53.0699999332428</v>
      </c>
      <c r="I450" s="2">
        <v>35</v>
      </c>
      <c r="J450" s="3">
        <v>45891.5732638889</v>
      </c>
      <c r="K450" s="4">
        <v>0.414546825469644</v>
      </c>
      <c r="L450" s="4">
        <v>0.585453174530356</v>
      </c>
      <c r="M450" s="2">
        <v>90</v>
      </c>
      <c r="N450" s="4">
        <v>7.90000009536743</v>
      </c>
      <c r="O450" s="4">
        <v>6.1399998664856</v>
      </c>
      <c r="P450" s="4">
        <v>17.0699996948242</v>
      </c>
      <c r="Q450" s="4">
        <v>0.713428565434047</v>
      </c>
      <c r="R450" s="3">
        <v>45891.5519097222</v>
      </c>
      <c r="S450" s="3">
        <v>45891.5573958333</v>
      </c>
      <c r="T450" s="3">
        <v>45891.5595717593</v>
      </c>
      <c r="U450" s="3">
        <v>45891.5713773148</v>
      </c>
      <c r="V450" s="2">
        <v>31</v>
      </c>
      <c r="W450" s="2">
        <v>9</v>
      </c>
      <c r="X450" s="2">
        <v>35</v>
      </c>
      <c r="Y450">
        <f t="shared" si="30"/>
        <v>75</v>
      </c>
      <c r="Z450" s="1">
        <f t="shared" si="31"/>
        <v>0.225714288439069</v>
      </c>
      <c r="AA450" s="1">
        <f t="shared" si="32"/>
        <v>0.105333334604899</v>
      </c>
      <c r="AB450" s="1">
        <f t="shared" si="33"/>
        <v>0.487714276994978</v>
      </c>
      <c r="AC450" s="1">
        <f t="shared" si="34"/>
        <v>0.22759999593099</v>
      </c>
      <c r="AD450" t="s">
        <v>47</v>
      </c>
    </row>
    <row r="451" spans="1:30">
      <c r="A451" s="2">
        <v>189</v>
      </c>
      <c r="B451" t="s">
        <v>37</v>
      </c>
      <c r="C451" t="s">
        <v>86</v>
      </c>
      <c r="D451" s="3">
        <v>45891.5052546296</v>
      </c>
      <c r="E451" s="3">
        <v>45891.5290046296</v>
      </c>
      <c r="F451" s="2">
        <v>34</v>
      </c>
      <c r="G451" s="4">
        <v>60.6800003051758</v>
      </c>
      <c r="H451" s="4">
        <v>94.6800003051758</v>
      </c>
      <c r="I451" s="2">
        <v>44</v>
      </c>
      <c r="J451" s="3">
        <v>45891.5712268519</v>
      </c>
      <c r="K451" s="4">
        <v>0.359104350342311</v>
      </c>
      <c r="L451" s="4">
        <v>0.640895649657689</v>
      </c>
      <c r="M451" s="2">
        <v>41</v>
      </c>
      <c r="N451" s="4">
        <v>18.3700008392334</v>
      </c>
      <c r="O451" s="4">
        <v>19.3600006103516</v>
      </c>
      <c r="P451" s="4">
        <v>23.5300006866455</v>
      </c>
      <c r="Q451" s="4">
        <v>0.952272761951793</v>
      </c>
      <c r="R451" s="3">
        <v>45891.5290972222</v>
      </c>
      <c r="S451" s="3">
        <v>45891.5418518518</v>
      </c>
      <c r="T451" s="3">
        <v>45891.5482523148</v>
      </c>
      <c r="U451" s="3">
        <v>45891.5649189815</v>
      </c>
      <c r="V451" s="2">
        <v>9</v>
      </c>
      <c r="W451" s="2">
        <v>24</v>
      </c>
      <c r="X451" s="2">
        <v>44</v>
      </c>
      <c r="Y451">
        <f t="shared" ref="Y451:Y514" si="35">V451+W451+X451</f>
        <v>77</v>
      </c>
      <c r="Z451" s="1">
        <f t="shared" ref="Z451:Z514" si="36">N451/X451</f>
        <v>0.417500019073486</v>
      </c>
      <c r="AA451" s="1">
        <f t="shared" ref="AA451:AA514" si="37">N451/Y451</f>
        <v>0.238571439470564</v>
      </c>
      <c r="AB451" s="1">
        <f t="shared" ref="AB451:AB514" si="38">P451/X451</f>
        <v>0.534772742878307</v>
      </c>
      <c r="AC451" s="1">
        <f t="shared" ref="AC451:AC514" si="39">P451/Y451</f>
        <v>0.30558442450189</v>
      </c>
      <c r="AD451" t="s">
        <v>47</v>
      </c>
    </row>
    <row r="452" spans="1:30">
      <c r="A452" s="2">
        <v>180</v>
      </c>
      <c r="B452" t="s">
        <v>34</v>
      </c>
      <c r="C452" t="s">
        <v>123</v>
      </c>
      <c r="D452" s="3">
        <v>45891.4486805556</v>
      </c>
      <c r="E452" s="3">
        <v>45891.4696296296</v>
      </c>
      <c r="F452" s="2">
        <v>30</v>
      </c>
      <c r="G452" s="4">
        <v>29.7699999809265</v>
      </c>
      <c r="H452" s="4">
        <v>60.7699999809265</v>
      </c>
      <c r="I452" s="2">
        <v>27</v>
      </c>
      <c r="J452" s="3">
        <v>45891.4910416667</v>
      </c>
      <c r="K452" s="4">
        <v>0.493664637311435</v>
      </c>
      <c r="L452" s="4">
        <v>0.489879874778184</v>
      </c>
      <c r="M452" s="2">
        <v>52</v>
      </c>
      <c r="N452" s="4">
        <v>7.92999982833862</v>
      </c>
      <c r="O452" s="4">
        <v>5.53999996185303</v>
      </c>
      <c r="P452" s="4">
        <v>15.0799999237061</v>
      </c>
      <c r="Q452" s="4">
        <v>0.852222213038692</v>
      </c>
      <c r="R452" s="3">
        <v>45891.4710763889</v>
      </c>
      <c r="S452" s="3">
        <v>45891.4765856481</v>
      </c>
      <c r="T452" s="3">
        <v>45891.4785648148</v>
      </c>
      <c r="U452" s="3">
        <v>45891.4889814815</v>
      </c>
      <c r="V452" s="2">
        <v>32</v>
      </c>
      <c r="W452" s="2">
        <v>7</v>
      </c>
      <c r="X452" s="2">
        <v>27</v>
      </c>
      <c r="Y452">
        <f t="shared" si="35"/>
        <v>66</v>
      </c>
      <c r="Z452" s="1">
        <f t="shared" si="36"/>
        <v>0.293703697345875</v>
      </c>
      <c r="AA452" s="1">
        <f t="shared" si="37"/>
        <v>0.120151512550585</v>
      </c>
      <c r="AB452" s="1">
        <f t="shared" si="38"/>
        <v>0.558518515692817</v>
      </c>
      <c r="AC452" s="1">
        <f t="shared" si="39"/>
        <v>0.22848484732888</v>
      </c>
      <c r="AD452" t="s">
        <v>49</v>
      </c>
    </row>
    <row r="453" spans="1:30">
      <c r="A453" s="2">
        <v>109</v>
      </c>
      <c r="B453" t="s">
        <v>37</v>
      </c>
      <c r="C453" t="s">
        <v>89</v>
      </c>
      <c r="D453" s="3">
        <v>45891.4288078704</v>
      </c>
      <c r="E453" s="3">
        <v>45891.446099537</v>
      </c>
      <c r="F453" s="2">
        <v>24</v>
      </c>
      <c r="G453" s="4">
        <v>86.8699998855591</v>
      </c>
      <c r="H453" s="4">
        <v>111.869999885559</v>
      </c>
      <c r="I453" s="2">
        <v>88</v>
      </c>
      <c r="J453" s="3">
        <v>45891.5065856481</v>
      </c>
      <c r="K453" s="4">
        <v>0.214534728028529</v>
      </c>
      <c r="L453" s="4">
        <v>0.776526324970282</v>
      </c>
      <c r="M453" s="2">
        <v>32</v>
      </c>
      <c r="N453" s="4">
        <v>46.1500015258789</v>
      </c>
      <c r="O453" s="4">
        <v>17.7399997711182</v>
      </c>
      <c r="P453" s="4">
        <v>22.9300003051758</v>
      </c>
      <c r="Q453" s="4">
        <v>0.78500002080744</v>
      </c>
      <c r="R453" s="3">
        <v>45891.4463425926</v>
      </c>
      <c r="S453" s="3">
        <v>45891.4783912037</v>
      </c>
      <c r="T453" s="3">
        <v>45891.4845023148</v>
      </c>
      <c r="U453" s="3">
        <v>45891.500474537</v>
      </c>
      <c r="V453" s="2">
        <v>66</v>
      </c>
      <c r="W453" s="2">
        <v>20</v>
      </c>
      <c r="X453" s="2">
        <v>88</v>
      </c>
      <c r="Y453">
        <f t="shared" si="35"/>
        <v>174</v>
      </c>
      <c r="Z453" s="1">
        <f t="shared" si="36"/>
        <v>0.524431835521351</v>
      </c>
      <c r="AA453" s="1">
        <f t="shared" si="37"/>
        <v>0.26522989382689</v>
      </c>
      <c r="AB453" s="1">
        <f t="shared" si="38"/>
        <v>0.260568185286088</v>
      </c>
      <c r="AC453" s="1">
        <f t="shared" si="39"/>
        <v>0.131781610949286</v>
      </c>
      <c r="AD453" t="s">
        <v>49</v>
      </c>
    </row>
    <row r="454" spans="1:30">
      <c r="A454" s="2">
        <v>54</v>
      </c>
      <c r="B454" t="s">
        <v>29</v>
      </c>
      <c r="C454" t="s">
        <v>58</v>
      </c>
      <c r="D454" s="3">
        <v>45891.4241898148</v>
      </c>
      <c r="E454" s="3">
        <v>45891.4242013889</v>
      </c>
      <c r="F454" s="2">
        <v>0</v>
      </c>
      <c r="G454" s="4">
        <v>36.1999998092651</v>
      </c>
      <c r="H454" s="4">
        <v>36.1999998092651</v>
      </c>
      <c r="I454" s="2">
        <v>61</v>
      </c>
      <c r="J454" s="3">
        <v>45891.4491898148</v>
      </c>
      <c r="K454" s="2">
        <v>0</v>
      </c>
      <c r="L454" s="2">
        <v>1</v>
      </c>
      <c r="M454" s="2">
        <v>66</v>
      </c>
      <c r="N454" s="4">
        <v>10.7299995422363</v>
      </c>
      <c r="O454" s="4">
        <v>10.3999996185303</v>
      </c>
      <c r="P454" s="4">
        <v>15.8199996948242</v>
      </c>
      <c r="Q454" s="4">
        <v>0.43524588913214</v>
      </c>
      <c r="R454" s="3">
        <v>45891.4242939815</v>
      </c>
      <c r="S454" s="3">
        <v>45891.4317476852</v>
      </c>
      <c r="T454" s="3">
        <v>45891.4352314815</v>
      </c>
      <c r="U454" s="3">
        <v>45891.4463425926</v>
      </c>
      <c r="V454" s="2">
        <v>14</v>
      </c>
      <c r="W454" s="2">
        <v>14</v>
      </c>
      <c r="X454" s="2">
        <v>61</v>
      </c>
      <c r="Y454">
        <f t="shared" si="35"/>
        <v>89</v>
      </c>
      <c r="Z454" s="1">
        <f t="shared" si="36"/>
        <v>0.17590163183994</v>
      </c>
      <c r="AA454" s="1">
        <f t="shared" si="37"/>
        <v>0.120561792609397</v>
      </c>
      <c r="AB454" s="1">
        <f t="shared" si="38"/>
        <v>0.2593442572922</v>
      </c>
      <c r="AC454" s="1">
        <f t="shared" si="39"/>
        <v>0.177752805559823</v>
      </c>
      <c r="AD454" t="s">
        <v>55</v>
      </c>
    </row>
    <row r="455" hidden="1" spans="1:30">
      <c r="A455" s="2">
        <v>126</v>
      </c>
      <c r="B455" t="s">
        <v>34</v>
      </c>
      <c r="C455" t="s">
        <v>56</v>
      </c>
      <c r="D455" s="3">
        <v>45891.4039467593</v>
      </c>
      <c r="E455" s="3">
        <v>45891.4216666667</v>
      </c>
      <c r="F455" s="2">
        <v>25</v>
      </c>
      <c r="G455" s="4">
        <v>20.2000000476837</v>
      </c>
      <c r="H455" s="4">
        <v>46.2000000476837</v>
      </c>
      <c r="I455" s="2">
        <v>22</v>
      </c>
      <c r="J455" s="3">
        <v>45891.4358912037</v>
      </c>
      <c r="K455" s="4">
        <v>0.541125540567037</v>
      </c>
      <c r="L455" s="4">
        <v>0.437229437810281</v>
      </c>
      <c r="M455" s="2">
        <v>56</v>
      </c>
      <c r="N455" s="4">
        <v>6.32999992370605</v>
      </c>
      <c r="O455" s="4">
        <v>4.40000009536743</v>
      </c>
      <c r="P455" s="4">
        <v>7.90000009536743</v>
      </c>
      <c r="Q455" s="4">
        <v>0.646818182685158</v>
      </c>
      <c r="R455" s="3">
        <v>45891.4232986111</v>
      </c>
      <c r="S455" s="3">
        <v>45891.4276967593</v>
      </c>
      <c r="T455" s="3">
        <v>45891.4291550926</v>
      </c>
      <c r="U455" s="3">
        <v>45891.4347106482</v>
      </c>
      <c r="V455" s="2">
        <v>0</v>
      </c>
      <c r="W455" s="2">
        <v>0</v>
      </c>
      <c r="X455" s="2">
        <v>22</v>
      </c>
      <c r="Y455">
        <f t="shared" si="35"/>
        <v>22</v>
      </c>
      <c r="Z455" s="1">
        <f t="shared" si="36"/>
        <v>0.287727269259366</v>
      </c>
      <c r="AA455" s="1">
        <f t="shared" si="37"/>
        <v>0.287727269259366</v>
      </c>
      <c r="AB455" s="1">
        <f t="shared" si="38"/>
        <v>0.359090913425792</v>
      </c>
      <c r="AC455" s="1">
        <f t="shared" si="39"/>
        <v>0.359090913425792</v>
      </c>
      <c r="AD455" t="s">
        <v>47</v>
      </c>
    </row>
    <row r="456" hidden="1" spans="1:30">
      <c r="A456" s="2">
        <v>199</v>
      </c>
      <c r="B456" t="s">
        <v>37</v>
      </c>
      <c r="C456" t="s">
        <v>54</v>
      </c>
      <c r="D456" s="3">
        <v>45891.3928240741</v>
      </c>
      <c r="E456" s="3">
        <v>45891.4055324074</v>
      </c>
      <c r="F456" s="2">
        <v>18</v>
      </c>
      <c r="G456" s="4">
        <v>30.5500001907349</v>
      </c>
      <c r="H456" s="4">
        <v>48.5500001907349</v>
      </c>
      <c r="I456" s="2">
        <v>47</v>
      </c>
      <c r="J456" s="3">
        <v>45891.4268518519</v>
      </c>
      <c r="K456" s="4">
        <v>0.37075180080916</v>
      </c>
      <c r="L456" s="4">
        <v>0.62924819919084</v>
      </c>
      <c r="M456" s="2">
        <v>65</v>
      </c>
      <c r="N456" s="4">
        <v>12.3800001144409</v>
      </c>
      <c r="O456" s="4">
        <v>9.10000038146973</v>
      </c>
      <c r="P456" s="4">
        <v>9.57999992370605</v>
      </c>
      <c r="Q456" s="4">
        <v>0.467234043364829</v>
      </c>
      <c r="R456" s="3">
        <v>45891.4056365741</v>
      </c>
      <c r="S456" s="3">
        <v>45891.4142361111</v>
      </c>
      <c r="T456" s="3">
        <v>45891.4171064815</v>
      </c>
      <c r="U456" s="3">
        <v>45891.4240509259</v>
      </c>
      <c r="V456" s="2">
        <v>0</v>
      </c>
      <c r="W456" s="2">
        <v>0</v>
      </c>
      <c r="X456" s="2">
        <v>47</v>
      </c>
      <c r="Y456">
        <f t="shared" si="35"/>
        <v>47</v>
      </c>
      <c r="Z456" s="1">
        <f t="shared" si="36"/>
        <v>0.263404257754062</v>
      </c>
      <c r="AA456" s="1">
        <f t="shared" si="37"/>
        <v>0.263404257754062</v>
      </c>
      <c r="AB456" s="1">
        <f t="shared" si="38"/>
        <v>0.203829785610767</v>
      </c>
      <c r="AC456" s="1">
        <f t="shared" si="39"/>
        <v>0.203829785610767</v>
      </c>
      <c r="AD456" t="s">
        <v>55</v>
      </c>
    </row>
    <row r="457" hidden="1" spans="1:30">
      <c r="A457" s="2">
        <v>88</v>
      </c>
      <c r="B457" t="s">
        <v>29</v>
      </c>
      <c r="C457" t="s">
        <v>128</v>
      </c>
      <c r="D457" s="3">
        <v>45891.3366435185</v>
      </c>
      <c r="E457" s="3">
        <v>45891.3647569444</v>
      </c>
      <c r="F457" s="2">
        <v>40</v>
      </c>
      <c r="G457" s="4">
        <v>20.0499999523163</v>
      </c>
      <c r="H457" s="4">
        <v>61.0499999523163</v>
      </c>
      <c r="I457" s="2">
        <v>50</v>
      </c>
      <c r="J457" s="3">
        <v>45891.3790046296</v>
      </c>
      <c r="K457" s="4">
        <v>0.655200655712406</v>
      </c>
      <c r="L457" s="4">
        <v>0.328419327894784</v>
      </c>
      <c r="M457" s="2">
        <v>423</v>
      </c>
      <c r="N457" s="4">
        <v>7.82000017166138</v>
      </c>
      <c r="O457" s="4">
        <v>4.09999990463257</v>
      </c>
      <c r="P457" s="4">
        <v>7.57999992370605</v>
      </c>
      <c r="Q457" s="4">
        <v>0.308000001907349</v>
      </c>
      <c r="R457" s="3">
        <v>45891.3657291667</v>
      </c>
      <c r="S457" s="3">
        <v>45891.3711574074</v>
      </c>
      <c r="T457" s="3">
        <v>45891.3722916667</v>
      </c>
      <c r="U457" s="3">
        <v>45891.3778472222</v>
      </c>
      <c r="V457" s="2">
        <v>0</v>
      </c>
      <c r="W457" s="2">
        <v>0</v>
      </c>
      <c r="X457" s="2">
        <v>50</v>
      </c>
      <c r="Y457">
        <f t="shared" si="35"/>
        <v>50</v>
      </c>
      <c r="Z457" s="1">
        <f t="shared" si="36"/>
        <v>0.156400003433228</v>
      </c>
      <c r="AA457" s="1">
        <f t="shared" si="37"/>
        <v>0.156400003433228</v>
      </c>
      <c r="AB457" s="1">
        <f t="shared" si="38"/>
        <v>0.151599998474121</v>
      </c>
      <c r="AC457" s="1">
        <f t="shared" si="39"/>
        <v>0.151599998474121</v>
      </c>
      <c r="AD457" t="s">
        <v>47</v>
      </c>
    </row>
    <row r="458" spans="1:30">
      <c r="A458" s="2">
        <v>166</v>
      </c>
      <c r="B458" t="s">
        <v>34</v>
      </c>
      <c r="C458" t="s">
        <v>125</v>
      </c>
      <c r="D458" s="3">
        <v>45891.3298263889</v>
      </c>
      <c r="E458" s="3">
        <v>45891.3609606481</v>
      </c>
      <c r="F458" s="2">
        <v>44</v>
      </c>
      <c r="G458" s="4">
        <v>34.4299999475479</v>
      </c>
      <c r="H458" s="4">
        <v>79.4299999475479</v>
      </c>
      <c r="I458" s="2">
        <v>53</v>
      </c>
      <c r="J458" s="3">
        <v>45891.3846875</v>
      </c>
      <c r="K458" s="4">
        <v>0.553946871824949</v>
      </c>
      <c r="L458" s="4">
        <v>0.433463426542666</v>
      </c>
      <c r="M458" s="2">
        <v>197</v>
      </c>
      <c r="N458" s="4">
        <v>12.2200002670288</v>
      </c>
      <c r="O458" s="4">
        <v>2.85999989509583</v>
      </c>
      <c r="P458" s="4">
        <v>14.9200000762939</v>
      </c>
      <c r="Q458" s="4">
        <v>0.512075478175901</v>
      </c>
      <c r="R458" s="3">
        <v>45891.3643402778</v>
      </c>
      <c r="S458" s="3">
        <v>45891.3728240741</v>
      </c>
      <c r="T458" s="3">
        <v>45891.3737615741</v>
      </c>
      <c r="U458" s="3">
        <v>45891.3841782407</v>
      </c>
      <c r="V458" s="2">
        <v>15</v>
      </c>
      <c r="W458" s="2">
        <v>14</v>
      </c>
      <c r="X458" s="2">
        <v>53</v>
      </c>
      <c r="Y458">
        <f t="shared" si="35"/>
        <v>82</v>
      </c>
      <c r="Z458" s="1">
        <f t="shared" si="36"/>
        <v>0.230566042774128</v>
      </c>
      <c r="AA458" s="1">
        <f t="shared" si="37"/>
        <v>0.149024393500351</v>
      </c>
      <c r="AB458" s="1">
        <f t="shared" si="38"/>
        <v>0.281509435401773</v>
      </c>
      <c r="AC458" s="1">
        <f t="shared" si="39"/>
        <v>0.181951220442609</v>
      </c>
      <c r="AD458" t="s">
        <v>49</v>
      </c>
    </row>
    <row r="459" spans="1:30">
      <c r="A459" s="2">
        <v>95</v>
      </c>
      <c r="B459" t="s">
        <v>37</v>
      </c>
      <c r="C459" t="s">
        <v>97</v>
      </c>
      <c r="D459" s="3">
        <v>45891.2876273148</v>
      </c>
      <c r="E459" s="3">
        <v>45891.3351967593</v>
      </c>
      <c r="F459" s="2">
        <v>68</v>
      </c>
      <c r="G459" s="4">
        <v>37.9200000762939</v>
      </c>
      <c r="H459" s="4">
        <v>106.920000076294</v>
      </c>
      <c r="I459" s="2">
        <v>57</v>
      </c>
      <c r="J459" s="3">
        <v>45891.3619328704</v>
      </c>
      <c r="K459" s="4">
        <v>0.635989524424596</v>
      </c>
      <c r="L459" s="4">
        <v>0.354657688451512</v>
      </c>
      <c r="M459" s="2">
        <v>75</v>
      </c>
      <c r="N459" s="4">
        <v>17.7700004577637</v>
      </c>
      <c r="O459" s="4">
        <v>5.84000015258789</v>
      </c>
      <c r="P459" s="4">
        <v>14.8800001144409</v>
      </c>
      <c r="Q459" s="4">
        <v>0.572807027582537</v>
      </c>
      <c r="R459" s="3">
        <v>45891.3353356481</v>
      </c>
      <c r="S459" s="3">
        <v>45891.3476736111</v>
      </c>
      <c r="T459" s="3">
        <v>45891.3496180556</v>
      </c>
      <c r="U459" s="3">
        <v>45891.3600347222</v>
      </c>
      <c r="V459" s="2">
        <v>15</v>
      </c>
      <c r="W459" s="2">
        <v>7</v>
      </c>
      <c r="X459" s="2">
        <v>57</v>
      </c>
      <c r="Y459">
        <f t="shared" si="35"/>
        <v>79</v>
      </c>
      <c r="Z459" s="1">
        <f t="shared" si="36"/>
        <v>0.311754393995854</v>
      </c>
      <c r="AA459" s="1">
        <f t="shared" si="37"/>
        <v>0.224936714655236</v>
      </c>
      <c r="AB459" s="1">
        <f t="shared" si="38"/>
        <v>0.261052633586683</v>
      </c>
      <c r="AC459" s="1">
        <f t="shared" si="39"/>
        <v>0.188354431828366</v>
      </c>
      <c r="AD459" t="s">
        <v>55</v>
      </c>
    </row>
    <row r="460" spans="1:30">
      <c r="A460" s="2">
        <v>124</v>
      </c>
      <c r="B460" t="s">
        <v>37</v>
      </c>
      <c r="C460" t="s">
        <v>142</v>
      </c>
      <c r="D460" s="3">
        <v>45891.2259490741</v>
      </c>
      <c r="E460" s="3">
        <v>45891.2295023148</v>
      </c>
      <c r="F460" s="2">
        <v>5</v>
      </c>
      <c r="G460" s="4">
        <v>84.4300003051758</v>
      </c>
      <c r="H460" s="4">
        <v>90.4300003051758</v>
      </c>
      <c r="I460" s="2">
        <v>80</v>
      </c>
      <c r="J460" s="3">
        <v>45891.2884490741</v>
      </c>
      <c r="K460" s="4">
        <v>0.0552913854155303</v>
      </c>
      <c r="L460" s="4">
        <v>0.933650337501364</v>
      </c>
      <c r="M460" s="2">
        <v>53</v>
      </c>
      <c r="N460" s="4">
        <v>15.0799999237061</v>
      </c>
      <c r="O460" s="4">
        <v>16.8600006103516</v>
      </c>
      <c r="P460" s="4">
        <v>28.3500003814697</v>
      </c>
      <c r="Q460" s="4">
        <v>0.542875003814697</v>
      </c>
      <c r="R460" s="3">
        <v>45891.246875</v>
      </c>
      <c r="S460" s="3">
        <v>45891.257349537</v>
      </c>
      <c r="T460" s="3">
        <v>45891.2634490741</v>
      </c>
      <c r="U460" s="3">
        <v>45891.2828935185</v>
      </c>
      <c r="V460" s="2">
        <v>6</v>
      </c>
      <c r="W460" s="2">
        <v>25</v>
      </c>
      <c r="X460" s="2">
        <v>80</v>
      </c>
      <c r="Y460">
        <f t="shared" si="35"/>
        <v>111</v>
      </c>
      <c r="Z460" s="1">
        <f t="shared" si="36"/>
        <v>0.188499999046326</v>
      </c>
      <c r="AA460" s="1">
        <f t="shared" si="37"/>
        <v>0.135855855168523</v>
      </c>
      <c r="AB460" s="1">
        <f t="shared" si="38"/>
        <v>0.354375004768372</v>
      </c>
      <c r="AC460" s="1">
        <f t="shared" si="39"/>
        <v>0.25540540884207</v>
      </c>
      <c r="AD460" t="s">
        <v>47</v>
      </c>
    </row>
    <row r="461" spans="1:30">
      <c r="A461" s="2">
        <v>181</v>
      </c>
      <c r="B461" t="s">
        <v>34</v>
      </c>
      <c r="C461" t="s">
        <v>127</v>
      </c>
      <c r="D461" s="3">
        <v>45891.1628819444</v>
      </c>
      <c r="E461" s="3">
        <v>45891.1926851852</v>
      </c>
      <c r="F461" s="2">
        <v>42</v>
      </c>
      <c r="G461" s="4">
        <v>58.7299995422363</v>
      </c>
      <c r="H461" s="4">
        <v>101.729999542236</v>
      </c>
      <c r="I461" s="2">
        <v>58</v>
      </c>
      <c r="J461" s="3">
        <v>45891.2337152778</v>
      </c>
      <c r="K461" s="4">
        <v>0.412857565998144</v>
      </c>
      <c r="L461" s="4">
        <v>0.577312491954281</v>
      </c>
      <c r="M461" s="2">
        <v>62</v>
      </c>
      <c r="N461" s="4">
        <v>11.7200002670288</v>
      </c>
      <c r="O461" s="4">
        <v>19.4599990844727</v>
      </c>
      <c r="P461" s="4">
        <v>27.2800006866455</v>
      </c>
      <c r="Q461" s="4">
        <v>0.672413809546109</v>
      </c>
      <c r="R461" s="3">
        <v>45891.1930208333</v>
      </c>
      <c r="S461" s="3">
        <v>45891.2011574074</v>
      </c>
      <c r="T461" s="3">
        <v>45891.2081134259</v>
      </c>
      <c r="U461" s="3">
        <v>45891.2268634259</v>
      </c>
      <c r="V461" s="2">
        <v>18</v>
      </c>
      <c r="W461" s="2">
        <v>23</v>
      </c>
      <c r="X461" s="2">
        <v>58</v>
      </c>
      <c r="Y461">
        <f t="shared" si="35"/>
        <v>99</v>
      </c>
      <c r="Z461" s="1">
        <f t="shared" si="36"/>
        <v>0.202068970121186</v>
      </c>
      <c r="AA461" s="1">
        <f t="shared" si="37"/>
        <v>0.118383841081099</v>
      </c>
      <c r="AB461" s="1">
        <f t="shared" si="38"/>
        <v>0.470344839424923</v>
      </c>
      <c r="AC461" s="1">
        <f t="shared" si="39"/>
        <v>0.275555562491369</v>
      </c>
      <c r="AD461" t="s">
        <v>49</v>
      </c>
    </row>
    <row r="462" hidden="1" spans="1:30">
      <c r="A462" s="2">
        <v>187</v>
      </c>
      <c r="B462" t="s">
        <v>37</v>
      </c>
      <c r="C462" t="s">
        <v>147</v>
      </c>
      <c r="D462" s="3">
        <v>45891.1687847222</v>
      </c>
      <c r="E462" s="3">
        <v>45891.1804976852</v>
      </c>
      <c r="F462" s="2">
        <v>16</v>
      </c>
      <c r="G462" s="4">
        <v>45.7199997901917</v>
      </c>
      <c r="H462" s="4">
        <v>62.7199997901917</v>
      </c>
      <c r="I462" s="2">
        <v>75</v>
      </c>
      <c r="J462" s="3">
        <v>45891.2125347222</v>
      </c>
      <c r="K462" s="4">
        <v>0.255102041669683</v>
      </c>
      <c r="L462" s="4">
        <v>0.728954080725961</v>
      </c>
      <c r="M462" s="2">
        <v>29</v>
      </c>
      <c r="N462" s="4">
        <v>18.9300003051758</v>
      </c>
      <c r="O462" s="4">
        <v>9.4399995803833</v>
      </c>
      <c r="P462" s="4">
        <v>13.1800003051758</v>
      </c>
      <c r="Q462" s="4">
        <v>0.428133341471354</v>
      </c>
      <c r="R462" s="3">
        <v>45891.1840046296</v>
      </c>
      <c r="S462" s="3">
        <v>45891.1971527778</v>
      </c>
      <c r="T462" s="3">
        <v>45891.2005555556</v>
      </c>
      <c r="U462" s="3">
        <v>45891.2095833333</v>
      </c>
      <c r="V462" s="2">
        <v>0</v>
      </c>
      <c r="W462" s="2">
        <v>0</v>
      </c>
      <c r="X462" s="2">
        <v>75</v>
      </c>
      <c r="Y462">
        <f t="shared" si="35"/>
        <v>75</v>
      </c>
      <c r="Z462" s="1">
        <f t="shared" si="36"/>
        <v>0.25240000406901</v>
      </c>
      <c r="AA462" s="1">
        <f t="shared" si="37"/>
        <v>0.25240000406901</v>
      </c>
      <c r="AB462" s="1">
        <f t="shared" si="38"/>
        <v>0.175733337402344</v>
      </c>
      <c r="AC462" s="1">
        <f t="shared" si="39"/>
        <v>0.175733337402344</v>
      </c>
      <c r="AD462" t="s">
        <v>55</v>
      </c>
    </row>
    <row r="463" hidden="1" spans="1:30">
      <c r="A463" s="2">
        <v>47</v>
      </c>
      <c r="B463" t="s">
        <v>72</v>
      </c>
      <c r="C463" t="s">
        <v>73</v>
      </c>
      <c r="D463" s="3">
        <v>45891.1538888889</v>
      </c>
      <c r="E463" s="3">
        <v>45891.1608912037</v>
      </c>
      <c r="F463" s="2">
        <v>10</v>
      </c>
      <c r="G463" s="4">
        <v>31.019999999553</v>
      </c>
      <c r="H463" s="4">
        <v>41.019999999553</v>
      </c>
      <c r="I463" s="2">
        <v>52</v>
      </c>
      <c r="J463" s="3">
        <v>45891.1823611111</v>
      </c>
      <c r="K463" s="4">
        <v>0.243783520236689</v>
      </c>
      <c r="L463" s="4">
        <v>0.756216479763311</v>
      </c>
      <c r="M463" s="2">
        <v>24</v>
      </c>
      <c r="N463" s="4">
        <v>0.0299999993294477</v>
      </c>
      <c r="O463" s="4">
        <v>0.0399999991059303</v>
      </c>
      <c r="P463" s="4">
        <v>17.8500003814697</v>
      </c>
      <c r="Q463" s="4">
        <v>0.343846161169215</v>
      </c>
      <c r="R463" s="3">
        <v>45891.1702546296</v>
      </c>
      <c r="S463" s="3">
        <v>45891.1702777778</v>
      </c>
      <c r="T463" s="3">
        <v>45891.1701851852</v>
      </c>
      <c r="U463" s="3">
        <v>45891.1826851852</v>
      </c>
      <c r="V463" s="2">
        <v>0</v>
      </c>
      <c r="W463" s="2">
        <v>17</v>
      </c>
      <c r="X463" s="2">
        <v>52</v>
      </c>
      <c r="Y463">
        <f t="shared" si="35"/>
        <v>69</v>
      </c>
      <c r="Z463" s="1">
        <f t="shared" si="36"/>
        <v>0.000576923064027841</v>
      </c>
      <c r="AA463" s="1">
        <f t="shared" si="37"/>
        <v>0.000434782598977504</v>
      </c>
      <c r="AB463" s="1">
        <f t="shared" si="38"/>
        <v>0.343269238105187</v>
      </c>
      <c r="AC463" s="1">
        <f t="shared" si="39"/>
        <v>0.25869565770246</v>
      </c>
      <c r="AD463" t="s">
        <v>39</v>
      </c>
    </row>
    <row r="464" hidden="1" spans="1:30">
      <c r="A464" s="2">
        <v>149</v>
      </c>
      <c r="B464" t="s">
        <v>144</v>
      </c>
      <c r="C464" t="s">
        <v>115</v>
      </c>
      <c r="D464" s="3">
        <v>45891.1014351852</v>
      </c>
      <c r="E464" s="3">
        <v>45891.1160532407</v>
      </c>
      <c r="F464" s="2">
        <v>21</v>
      </c>
      <c r="G464" s="4">
        <v>28.019999999553</v>
      </c>
      <c r="H464" s="4">
        <v>49.019999999553</v>
      </c>
      <c r="I464" s="2">
        <v>67</v>
      </c>
      <c r="J464" s="3">
        <v>45891.135462963</v>
      </c>
      <c r="K464" s="4">
        <v>0.428396572831324</v>
      </c>
      <c r="L464" s="4">
        <v>0.571603427168676</v>
      </c>
      <c r="M464" s="2">
        <v>22</v>
      </c>
      <c r="N464" s="4">
        <v>0.0299999993294477</v>
      </c>
      <c r="O464" s="4">
        <v>0.0399999991059303</v>
      </c>
      <c r="P464" s="4">
        <v>28.7700004577637</v>
      </c>
      <c r="Q464" s="4">
        <v>0.429850753090942</v>
      </c>
      <c r="R464" s="3">
        <v>45891.1161111111</v>
      </c>
      <c r="S464" s="3">
        <v>45891.1161342593</v>
      </c>
      <c r="T464" s="3">
        <v>45891.1159837963</v>
      </c>
      <c r="U464" s="3">
        <v>45891.1361226852</v>
      </c>
      <c r="V464" s="2">
        <v>30</v>
      </c>
      <c r="W464" s="2">
        <v>34</v>
      </c>
      <c r="X464" s="2">
        <v>67</v>
      </c>
      <c r="Y464">
        <f t="shared" si="35"/>
        <v>131</v>
      </c>
      <c r="Z464" s="1">
        <f t="shared" si="36"/>
        <v>0.000447761184021608</v>
      </c>
      <c r="AA464" s="1">
        <f t="shared" si="37"/>
        <v>0.000229007628469067</v>
      </c>
      <c r="AB464" s="1">
        <f t="shared" si="38"/>
        <v>0.42940299190692</v>
      </c>
      <c r="AC464" s="1">
        <f t="shared" si="39"/>
        <v>0.219618324105066</v>
      </c>
      <c r="AD464" t="s">
        <v>39</v>
      </c>
    </row>
    <row r="465" spans="1:30">
      <c r="A465" s="2">
        <v>19</v>
      </c>
      <c r="B465" t="s">
        <v>34</v>
      </c>
      <c r="C465" t="s">
        <v>43</v>
      </c>
      <c r="D465" s="3">
        <v>45891.1006134259</v>
      </c>
      <c r="E465" s="3">
        <v>45891.1143634259</v>
      </c>
      <c r="F465" s="2">
        <v>19</v>
      </c>
      <c r="G465" s="4">
        <v>60.0799999237061</v>
      </c>
      <c r="H465" s="4">
        <v>80.0799999237061</v>
      </c>
      <c r="I465" s="2">
        <v>97</v>
      </c>
      <c r="J465" s="3">
        <v>45891.1561689815</v>
      </c>
      <c r="K465" s="4">
        <v>0.237262737488783</v>
      </c>
      <c r="L465" s="4">
        <v>0.750249750011808</v>
      </c>
      <c r="M465" s="2">
        <v>48</v>
      </c>
      <c r="N465" s="4">
        <v>14.2200002670288</v>
      </c>
      <c r="O465" s="4">
        <v>20.1599998474121</v>
      </c>
      <c r="P465" s="4">
        <v>26.1499996185303</v>
      </c>
      <c r="Q465" s="4">
        <v>0.416185565830506</v>
      </c>
      <c r="R465" s="3">
        <v>45891.1146759259</v>
      </c>
      <c r="S465" s="3">
        <v>45891.1245486111</v>
      </c>
      <c r="T465" s="3">
        <v>45891.1316550926</v>
      </c>
      <c r="U465" s="3">
        <v>45891.1497106481</v>
      </c>
      <c r="V465" s="2">
        <v>15</v>
      </c>
      <c r="W465" s="2">
        <v>5</v>
      </c>
      <c r="X465" s="2">
        <v>97</v>
      </c>
      <c r="Y465">
        <f t="shared" si="35"/>
        <v>117</v>
      </c>
      <c r="Z465" s="1">
        <f t="shared" si="36"/>
        <v>0.146597940897204</v>
      </c>
      <c r="AA465" s="1">
        <f t="shared" si="37"/>
        <v>0.121538463820759</v>
      </c>
      <c r="AB465" s="1">
        <f t="shared" si="38"/>
        <v>0.269587624933302</v>
      </c>
      <c r="AC465" s="1">
        <f t="shared" si="39"/>
        <v>0.223504270243849</v>
      </c>
      <c r="AD465" t="s">
        <v>33</v>
      </c>
    </row>
    <row r="466" spans="1:30">
      <c r="A466" s="2">
        <v>91</v>
      </c>
      <c r="B466" t="s">
        <v>37</v>
      </c>
      <c r="C466" t="s">
        <v>82</v>
      </c>
      <c r="D466" s="3">
        <v>45891.0974305556</v>
      </c>
      <c r="E466" s="3">
        <v>45891.1103125</v>
      </c>
      <c r="F466" s="2">
        <v>18</v>
      </c>
      <c r="G466" s="4">
        <v>78.4300000667572</v>
      </c>
      <c r="H466" s="4">
        <v>97.4300000667572</v>
      </c>
      <c r="I466" s="2">
        <v>55</v>
      </c>
      <c r="J466" s="3">
        <v>45891.1647916667</v>
      </c>
      <c r="K466" s="4">
        <v>0.184748024095933</v>
      </c>
      <c r="L466" s="4">
        <v>0.804988196787626</v>
      </c>
      <c r="M466" s="2">
        <v>52</v>
      </c>
      <c r="N466" s="4">
        <v>21.1200008392334</v>
      </c>
      <c r="O466" s="4">
        <v>4.8600001335144</v>
      </c>
      <c r="P466" s="4">
        <v>31.9699993133545</v>
      </c>
      <c r="Q466" s="4">
        <v>0.965272730047053</v>
      </c>
      <c r="R466" s="3">
        <v>45891.1250347222</v>
      </c>
      <c r="S466" s="3">
        <v>45891.1396990741</v>
      </c>
      <c r="T466" s="3">
        <v>45891.1413657407</v>
      </c>
      <c r="U466" s="3">
        <v>45891.163587963</v>
      </c>
      <c r="V466" s="2">
        <v>131</v>
      </c>
      <c r="W466" s="2">
        <v>20</v>
      </c>
      <c r="X466" s="2">
        <v>55</v>
      </c>
      <c r="Y466">
        <f t="shared" si="35"/>
        <v>206</v>
      </c>
      <c r="Z466" s="1">
        <f t="shared" si="36"/>
        <v>0.384000015258789</v>
      </c>
      <c r="AA466" s="1">
        <f t="shared" si="37"/>
        <v>0.102524275918609</v>
      </c>
      <c r="AB466" s="1">
        <f t="shared" si="38"/>
        <v>0.581272714788263</v>
      </c>
      <c r="AC466" s="1">
        <f t="shared" si="39"/>
        <v>0.155194171424051</v>
      </c>
      <c r="AD466" t="s">
        <v>39</v>
      </c>
    </row>
    <row r="467" hidden="1" spans="1:30">
      <c r="A467" s="2">
        <v>155</v>
      </c>
      <c r="B467" t="s">
        <v>37</v>
      </c>
      <c r="C467" t="s">
        <v>40</v>
      </c>
      <c r="D467" s="3">
        <v>45891.0193055556</v>
      </c>
      <c r="E467" s="3">
        <v>45891.0533101852</v>
      </c>
      <c r="F467" s="2">
        <v>48</v>
      </c>
      <c r="G467" s="4">
        <v>54.8499999046326</v>
      </c>
      <c r="H467" s="4">
        <v>103.849999904633</v>
      </c>
      <c r="I467" s="2">
        <v>81</v>
      </c>
      <c r="J467" s="3">
        <v>45891.0915277778</v>
      </c>
      <c r="K467" s="4">
        <v>0.462205103939136</v>
      </c>
      <c r="L467" s="4">
        <v>0.528165623062132</v>
      </c>
      <c r="M467" s="2">
        <v>62</v>
      </c>
      <c r="N467" s="4">
        <v>26.4300003051758</v>
      </c>
      <c r="O467" s="4">
        <v>9.69999980926514</v>
      </c>
      <c r="P467" s="4">
        <v>18.7000007629395</v>
      </c>
      <c r="Q467" s="4">
        <v>0.557160507013768</v>
      </c>
      <c r="R467" s="3">
        <v>45891.0536458333</v>
      </c>
      <c r="S467" s="3">
        <v>45891.0720023148</v>
      </c>
      <c r="T467" s="3">
        <v>45891.075162037</v>
      </c>
      <c r="U467" s="3">
        <v>45891.0883564815</v>
      </c>
      <c r="V467" s="2">
        <v>0</v>
      </c>
      <c r="W467" s="2">
        <v>0</v>
      </c>
      <c r="X467" s="2">
        <v>81</v>
      </c>
      <c r="Y467">
        <f t="shared" si="35"/>
        <v>81</v>
      </c>
      <c r="Z467" s="1">
        <f t="shared" si="36"/>
        <v>0.326296300063899</v>
      </c>
      <c r="AA467" s="1">
        <f t="shared" si="37"/>
        <v>0.326296300063899</v>
      </c>
      <c r="AB467" s="1">
        <f t="shared" si="38"/>
        <v>0.23086420694987</v>
      </c>
      <c r="AC467" s="1">
        <f t="shared" si="39"/>
        <v>0.23086420694987</v>
      </c>
      <c r="AD467" t="s">
        <v>36</v>
      </c>
    </row>
    <row r="468" spans="1:30">
      <c r="A468" s="2">
        <v>14</v>
      </c>
      <c r="B468" t="s">
        <v>34</v>
      </c>
      <c r="C468" t="s">
        <v>35</v>
      </c>
      <c r="D468" s="3">
        <v>45891.0354166667</v>
      </c>
      <c r="E468" s="3">
        <v>45891.0428125</v>
      </c>
      <c r="F468" s="2">
        <v>10</v>
      </c>
      <c r="G468" s="4">
        <v>63.1000003814697</v>
      </c>
      <c r="H468" s="4">
        <v>73.1000003814697</v>
      </c>
      <c r="I468" s="2">
        <v>91</v>
      </c>
      <c r="J468" s="3">
        <v>45891.0861111111</v>
      </c>
      <c r="K468" s="4">
        <v>0.136798904894875</v>
      </c>
      <c r="L468" s="4">
        <v>0.863201095105125</v>
      </c>
      <c r="M468" s="2">
        <v>32</v>
      </c>
      <c r="N468" s="4">
        <v>18.2999992370605</v>
      </c>
      <c r="O468" s="4">
        <v>16.2000007629395</v>
      </c>
      <c r="P468" s="4">
        <v>28.25</v>
      </c>
      <c r="Q468" s="4">
        <v>0.511538453154512</v>
      </c>
      <c r="R468" s="3">
        <v>45891.0431018519</v>
      </c>
      <c r="S468" s="3">
        <v>45891.0558101852</v>
      </c>
      <c r="T468" s="3">
        <v>45891.0616087963</v>
      </c>
      <c r="U468" s="3">
        <v>45891.0810532407</v>
      </c>
      <c r="V468" s="2">
        <v>11</v>
      </c>
      <c r="W468" s="2">
        <v>23</v>
      </c>
      <c r="X468" s="2">
        <v>91</v>
      </c>
      <c r="Y468">
        <f t="shared" si="35"/>
        <v>125</v>
      </c>
      <c r="Z468" s="1">
        <f t="shared" si="36"/>
        <v>0.201098892714951</v>
      </c>
      <c r="AA468" s="1">
        <f t="shared" si="37"/>
        <v>0.146399993896484</v>
      </c>
      <c r="AB468" s="1">
        <f t="shared" si="38"/>
        <v>0.31043956043956</v>
      </c>
      <c r="AC468" s="1">
        <f t="shared" si="39"/>
        <v>0.226</v>
      </c>
      <c r="AD468" t="s">
        <v>36</v>
      </c>
    </row>
    <row r="469" spans="1:30">
      <c r="A469" s="2">
        <v>185</v>
      </c>
      <c r="B469" t="s">
        <v>29</v>
      </c>
      <c r="C469" t="s">
        <v>74</v>
      </c>
      <c r="D469" s="3">
        <v>45890.9944907407</v>
      </c>
      <c r="E469" s="3">
        <v>45891.0060648148</v>
      </c>
      <c r="F469" s="2">
        <v>16</v>
      </c>
      <c r="G469" s="4">
        <v>17.8499999046326</v>
      </c>
      <c r="H469" s="4">
        <v>34.8499999046326</v>
      </c>
      <c r="I469" s="2">
        <v>9</v>
      </c>
      <c r="J469" s="3">
        <v>45891.0187962963</v>
      </c>
      <c r="K469" s="4">
        <v>0.459110474714037</v>
      </c>
      <c r="L469" s="4">
        <v>0.512195120616336</v>
      </c>
      <c r="M469" s="2">
        <v>118</v>
      </c>
      <c r="N469" s="4">
        <v>4.65000009536743</v>
      </c>
      <c r="O469" s="4">
        <v>5.69999980926514</v>
      </c>
      <c r="P469" s="4">
        <v>6.48000001907349</v>
      </c>
      <c r="Q469" s="4">
        <v>1.23666667938232</v>
      </c>
      <c r="R469" s="3">
        <v>45891.007337963</v>
      </c>
      <c r="S469" s="3">
        <v>45891.0105671296</v>
      </c>
      <c r="T469" s="3">
        <v>45891.0128819444</v>
      </c>
      <c r="U469" s="3">
        <v>45891.0170486111</v>
      </c>
      <c r="V469" s="2">
        <v>26</v>
      </c>
      <c r="W469" s="2">
        <v>20</v>
      </c>
      <c r="X469" s="2">
        <v>9</v>
      </c>
      <c r="Y469">
        <f t="shared" si="35"/>
        <v>55</v>
      </c>
      <c r="Z469" s="1">
        <f t="shared" si="36"/>
        <v>0.516666677263048</v>
      </c>
      <c r="AA469" s="1">
        <f t="shared" si="37"/>
        <v>0.0845454562794078</v>
      </c>
      <c r="AB469" s="1">
        <f t="shared" si="38"/>
        <v>0.720000002119276</v>
      </c>
      <c r="AC469" s="1">
        <f t="shared" si="39"/>
        <v>0.117818182164972</v>
      </c>
      <c r="AD469" t="s">
        <v>33</v>
      </c>
    </row>
    <row r="470" spans="1:30">
      <c r="A470" s="2">
        <v>24</v>
      </c>
      <c r="B470" t="s">
        <v>34</v>
      </c>
      <c r="C470" t="s">
        <v>75</v>
      </c>
      <c r="D470" s="3">
        <v>45890.9730324074</v>
      </c>
      <c r="E470" s="3">
        <v>45890.980775463</v>
      </c>
      <c r="F470" s="2">
        <v>11</v>
      </c>
      <c r="G470" s="4">
        <v>66.2299995422363</v>
      </c>
      <c r="H470" s="4">
        <v>77.2299995422363</v>
      </c>
      <c r="I470" s="2">
        <v>83</v>
      </c>
      <c r="J470" s="3">
        <v>45891.0265046296</v>
      </c>
      <c r="K470" s="4">
        <v>0.1424316983711</v>
      </c>
      <c r="L470" s="4">
        <v>0.8575683016289</v>
      </c>
      <c r="M470" s="2">
        <v>27</v>
      </c>
      <c r="N470" s="4">
        <v>16.75</v>
      </c>
      <c r="O470" s="4">
        <v>18.4599990844727</v>
      </c>
      <c r="P470" s="4">
        <v>31.4200000762939</v>
      </c>
      <c r="Q470" s="4">
        <v>0.580361446702337</v>
      </c>
      <c r="R470" s="3">
        <v>45890.9809375</v>
      </c>
      <c r="S470" s="3">
        <v>45890.9925694444</v>
      </c>
      <c r="T470" s="3">
        <v>45890.9992708333</v>
      </c>
      <c r="U470" s="3">
        <v>45891.0207986111</v>
      </c>
      <c r="V470" s="2">
        <v>7</v>
      </c>
      <c r="W470" s="2">
        <v>14</v>
      </c>
      <c r="X470" s="2">
        <v>83</v>
      </c>
      <c r="Y470">
        <f t="shared" si="35"/>
        <v>104</v>
      </c>
      <c r="Z470" s="1">
        <f t="shared" si="36"/>
        <v>0.201807228915663</v>
      </c>
      <c r="AA470" s="1">
        <f t="shared" si="37"/>
        <v>0.161057692307692</v>
      </c>
      <c r="AB470" s="1">
        <f t="shared" si="38"/>
        <v>0.378554217786674</v>
      </c>
      <c r="AC470" s="1">
        <f t="shared" si="39"/>
        <v>0.30211538534898</v>
      </c>
      <c r="AD470" t="s">
        <v>39</v>
      </c>
    </row>
    <row r="471" hidden="1" spans="1:30">
      <c r="A471" s="2">
        <v>53</v>
      </c>
      <c r="B471" t="s">
        <v>104</v>
      </c>
      <c r="C471" t="s">
        <v>105</v>
      </c>
      <c r="D471" s="3">
        <v>45890.9336342593</v>
      </c>
      <c r="E471" s="3">
        <v>45890.946400463</v>
      </c>
      <c r="F471" s="2">
        <v>18</v>
      </c>
      <c r="G471" s="4">
        <v>23.0299999993294</v>
      </c>
      <c r="H471" s="4">
        <v>41.0299999993294</v>
      </c>
      <c r="I471" s="2">
        <v>64</v>
      </c>
      <c r="J471" s="3">
        <v>45890.9621064815</v>
      </c>
      <c r="K471" s="4">
        <v>0.43870338777222</v>
      </c>
      <c r="L471" s="4">
        <v>0.56129661222778</v>
      </c>
      <c r="M471" s="2">
        <v>18</v>
      </c>
      <c r="N471" s="4">
        <v>0.0500000007450581</v>
      </c>
      <c r="O471" s="4">
        <v>0.0599999986588955</v>
      </c>
      <c r="P471" s="4">
        <v>23.2800006866455</v>
      </c>
      <c r="Q471" s="4">
        <v>0.364531260740478</v>
      </c>
      <c r="R471" s="3">
        <v>45890.9464699074</v>
      </c>
      <c r="S471" s="3">
        <v>45890.9465046296</v>
      </c>
      <c r="T471" s="3">
        <v>45890.946724537</v>
      </c>
      <c r="U471" s="3">
        <v>45890.9626967593</v>
      </c>
      <c r="V471" s="2">
        <v>27</v>
      </c>
      <c r="W471" s="2">
        <v>16</v>
      </c>
      <c r="X471" s="2">
        <v>64</v>
      </c>
      <c r="Y471">
        <f t="shared" si="35"/>
        <v>107</v>
      </c>
      <c r="Z471" s="1">
        <f t="shared" si="36"/>
        <v>0.000781250011641532</v>
      </c>
      <c r="AA471" s="1">
        <f t="shared" si="37"/>
        <v>0.000467289726589328</v>
      </c>
      <c r="AB471" s="1">
        <f t="shared" si="38"/>
        <v>0.363750010728836</v>
      </c>
      <c r="AC471" s="1">
        <f t="shared" si="39"/>
        <v>0.217570099875192</v>
      </c>
      <c r="AD471" t="s">
        <v>39</v>
      </c>
    </row>
    <row r="472" spans="1:30">
      <c r="A472" s="2">
        <v>182</v>
      </c>
      <c r="B472" t="s">
        <v>34</v>
      </c>
      <c r="C472" t="s">
        <v>77</v>
      </c>
      <c r="D472" s="3">
        <v>45890.8997800926</v>
      </c>
      <c r="E472" s="3">
        <v>45890.9188310185</v>
      </c>
      <c r="F472" s="2">
        <v>27</v>
      </c>
      <c r="G472" s="4">
        <v>69.6799998283386</v>
      </c>
      <c r="H472" s="4">
        <v>96.6799998283386</v>
      </c>
      <c r="I472" s="2">
        <v>68</v>
      </c>
      <c r="J472" s="3">
        <v>45890.9671412037</v>
      </c>
      <c r="K472" s="4">
        <v>0.279271825071785</v>
      </c>
      <c r="L472" s="4">
        <v>0.720728174928215</v>
      </c>
      <c r="M472" s="2">
        <v>54</v>
      </c>
      <c r="N472" s="4">
        <v>25.75</v>
      </c>
      <c r="O472" s="4">
        <v>15.3599996566772</v>
      </c>
      <c r="P472" s="4">
        <v>28.5499992370605</v>
      </c>
      <c r="Q472" s="4">
        <v>0.798529400545008</v>
      </c>
      <c r="R472" s="3">
        <v>45890.9190972222</v>
      </c>
      <c r="S472" s="3">
        <v>45890.9369791667</v>
      </c>
      <c r="T472" s="3">
        <v>45890.9420023148</v>
      </c>
      <c r="U472" s="3">
        <v>45890.9621412037</v>
      </c>
      <c r="V472" s="2">
        <v>73</v>
      </c>
      <c r="W472" s="2">
        <v>10</v>
      </c>
      <c r="X472" s="2">
        <v>68</v>
      </c>
      <c r="Y472">
        <f t="shared" si="35"/>
        <v>151</v>
      </c>
      <c r="Z472" s="1">
        <f t="shared" si="36"/>
        <v>0.378676470588235</v>
      </c>
      <c r="AA472" s="1">
        <f t="shared" si="37"/>
        <v>0.170529801324503</v>
      </c>
      <c r="AB472" s="1">
        <f t="shared" si="38"/>
        <v>0.419852929956773</v>
      </c>
      <c r="AC472" s="1">
        <f t="shared" si="39"/>
        <v>0.18907284262954</v>
      </c>
      <c r="AD472" t="s">
        <v>33</v>
      </c>
    </row>
    <row r="473" spans="1:30">
      <c r="A473" s="2">
        <v>96</v>
      </c>
      <c r="B473" t="s">
        <v>29</v>
      </c>
      <c r="C473" t="s">
        <v>114</v>
      </c>
      <c r="D473" s="3">
        <v>45890.904849537</v>
      </c>
      <c r="E473" s="3">
        <v>45890.9134722222</v>
      </c>
      <c r="F473" s="2">
        <v>12</v>
      </c>
      <c r="G473" s="4">
        <v>16.6200000047684</v>
      </c>
      <c r="H473" s="4">
        <v>28.6200000047684</v>
      </c>
      <c r="I473" s="2">
        <v>19</v>
      </c>
      <c r="J473" s="3">
        <v>45890.9249884259</v>
      </c>
      <c r="K473" s="4">
        <v>0.419287211670185</v>
      </c>
      <c r="L473" s="4">
        <v>0.580712788329815</v>
      </c>
      <c r="M473" s="2">
        <v>19</v>
      </c>
      <c r="N473" s="4">
        <v>7.59999990463257</v>
      </c>
      <c r="O473" s="4">
        <v>1.24000000953674</v>
      </c>
      <c r="P473" s="4">
        <v>7.75</v>
      </c>
      <c r="Q473" s="4">
        <v>0.807894731822767</v>
      </c>
      <c r="R473" s="3">
        <v>45890.9138310185</v>
      </c>
      <c r="S473" s="3">
        <v>45890.9191087963</v>
      </c>
      <c r="T473" s="3">
        <v>45890.9193634259</v>
      </c>
      <c r="U473" s="3">
        <v>45890.9249189815</v>
      </c>
      <c r="V473" s="2">
        <v>13</v>
      </c>
      <c r="W473" s="2">
        <v>9</v>
      </c>
      <c r="X473" s="2">
        <v>19</v>
      </c>
      <c r="Y473">
        <f t="shared" si="35"/>
        <v>41</v>
      </c>
      <c r="Z473" s="1">
        <f t="shared" si="36"/>
        <v>0.399999994980661</v>
      </c>
      <c r="AA473" s="1">
        <f t="shared" si="37"/>
        <v>0.185365851332502</v>
      </c>
      <c r="AB473" s="1">
        <f t="shared" si="38"/>
        <v>0.407894736842105</v>
      </c>
      <c r="AC473" s="1">
        <f t="shared" si="39"/>
        <v>0.189024390243902</v>
      </c>
      <c r="AD473" t="s">
        <v>31</v>
      </c>
    </row>
    <row r="474" hidden="1" spans="1:30">
      <c r="A474" s="2">
        <v>69</v>
      </c>
      <c r="B474" t="s">
        <v>29</v>
      </c>
      <c r="C474" t="s">
        <v>99</v>
      </c>
      <c r="D474" s="3">
        <v>45890.8750462963</v>
      </c>
      <c r="E474" s="3">
        <v>45890.8867592593</v>
      </c>
      <c r="F474" s="2">
        <v>16</v>
      </c>
      <c r="G474" s="4">
        <v>24.6500000953674</v>
      </c>
      <c r="H474" s="4">
        <v>40.6500000953674</v>
      </c>
      <c r="I474" s="2">
        <v>52</v>
      </c>
      <c r="J474" s="3">
        <v>45890.9035185185</v>
      </c>
      <c r="K474" s="4">
        <v>0.393603935115941</v>
      </c>
      <c r="L474" s="4">
        <v>0.606396064884059</v>
      </c>
      <c r="M474" s="2">
        <v>32</v>
      </c>
      <c r="N474" s="4">
        <v>6.73000001907349</v>
      </c>
      <c r="O474" s="4">
        <v>11.3000001907349</v>
      </c>
      <c r="P474" s="4">
        <v>4.36999988555908</v>
      </c>
      <c r="Q474" s="4">
        <v>0.213461536627549</v>
      </c>
      <c r="R474" s="3">
        <v>45890.8883912037</v>
      </c>
      <c r="S474" s="3">
        <v>45890.8930671296</v>
      </c>
      <c r="T474" s="3">
        <v>45890.8972453704</v>
      </c>
      <c r="U474" s="3">
        <v>45890.9000231481</v>
      </c>
      <c r="V474" s="2">
        <v>0</v>
      </c>
      <c r="W474" s="2">
        <v>0</v>
      </c>
      <c r="X474" s="2">
        <v>52</v>
      </c>
      <c r="Y474">
        <f t="shared" si="35"/>
        <v>52</v>
      </c>
      <c r="Z474" s="1">
        <f t="shared" si="36"/>
        <v>0.129423077289875</v>
      </c>
      <c r="AA474" s="1">
        <f t="shared" si="37"/>
        <v>0.129423077289875</v>
      </c>
      <c r="AB474" s="1">
        <f t="shared" si="38"/>
        <v>0.0840384593376746</v>
      </c>
      <c r="AC474" s="1">
        <f t="shared" si="39"/>
        <v>0.0840384593376746</v>
      </c>
      <c r="AD474" t="s">
        <v>33</v>
      </c>
    </row>
    <row r="475" hidden="1" spans="1:30">
      <c r="A475" s="2">
        <v>143</v>
      </c>
      <c r="B475" t="s">
        <v>29</v>
      </c>
      <c r="C475" t="s">
        <v>32</v>
      </c>
      <c r="D475" s="3">
        <v>45890.8357638889</v>
      </c>
      <c r="E475" s="3">
        <v>45890.847349537</v>
      </c>
      <c r="F475" s="2">
        <v>16</v>
      </c>
      <c r="G475" s="4">
        <v>29.9200000762939</v>
      </c>
      <c r="H475" s="4">
        <v>46.9200000762939</v>
      </c>
      <c r="I475" s="2">
        <v>65</v>
      </c>
      <c r="J475" s="3">
        <v>45890.8684027778</v>
      </c>
      <c r="K475" s="4">
        <v>0.341005967049943</v>
      </c>
      <c r="L475" s="4">
        <v>0.637681160009436</v>
      </c>
      <c r="M475" s="2">
        <v>74</v>
      </c>
      <c r="N475" s="4">
        <v>8.30000019073486</v>
      </c>
      <c r="O475" s="4">
        <v>7.84000015258789</v>
      </c>
      <c r="P475" s="4">
        <v>7.59999990463257</v>
      </c>
      <c r="Q475" s="4">
        <v>0.244615386082576</v>
      </c>
      <c r="R475" s="3">
        <v>45890.8521643519</v>
      </c>
      <c r="S475" s="3">
        <v>45890.8579282407</v>
      </c>
      <c r="T475" s="3">
        <v>45890.8603703704</v>
      </c>
      <c r="U475" s="3">
        <v>45890.8659259259</v>
      </c>
      <c r="V475" s="2">
        <v>0</v>
      </c>
      <c r="W475" s="2">
        <v>0</v>
      </c>
      <c r="X475" s="2">
        <v>65</v>
      </c>
      <c r="Y475">
        <f t="shared" si="35"/>
        <v>65</v>
      </c>
      <c r="Z475" s="1">
        <f t="shared" si="36"/>
        <v>0.12769231062669</v>
      </c>
      <c r="AA475" s="1">
        <f t="shared" si="37"/>
        <v>0.12769231062669</v>
      </c>
      <c r="AB475" s="1">
        <f t="shared" si="38"/>
        <v>0.116923075455886</v>
      </c>
      <c r="AC475" s="1">
        <f t="shared" si="39"/>
        <v>0.116923075455886</v>
      </c>
      <c r="AD475" t="s">
        <v>36</v>
      </c>
    </row>
    <row r="476" spans="1:30">
      <c r="A476" s="2">
        <v>31</v>
      </c>
      <c r="B476" t="s">
        <v>34</v>
      </c>
      <c r="C476" t="s">
        <v>50</v>
      </c>
      <c r="D476" s="3">
        <v>45890.8284375</v>
      </c>
      <c r="E476" s="3">
        <v>45890.8382407407</v>
      </c>
      <c r="F476" s="2">
        <v>14</v>
      </c>
      <c r="G476" s="4">
        <v>73.1499996185303</v>
      </c>
      <c r="H476" s="4">
        <v>87.1499996185303</v>
      </c>
      <c r="I476" s="2">
        <v>75</v>
      </c>
      <c r="J476" s="3">
        <v>45890.8888541667</v>
      </c>
      <c r="K476" s="4">
        <v>0.160642570984283</v>
      </c>
      <c r="L476" s="4">
        <v>0.839357429015717</v>
      </c>
      <c r="M476" s="2">
        <v>72</v>
      </c>
      <c r="N476" s="4">
        <v>21.6499996185303</v>
      </c>
      <c r="O476" s="4">
        <v>22.2999992370605</v>
      </c>
      <c r="P476" s="4">
        <v>29.1499996185303</v>
      </c>
      <c r="Q476" s="4">
        <v>0.677333323160807</v>
      </c>
      <c r="R476" s="3">
        <v>45890.8385648148</v>
      </c>
      <c r="S476" s="3">
        <v>45890.853599537</v>
      </c>
      <c r="T476" s="3">
        <v>45890.8614467593</v>
      </c>
      <c r="U476" s="3">
        <v>45890.8815856481</v>
      </c>
      <c r="V476" s="2">
        <v>24</v>
      </c>
      <c r="W476" s="2">
        <v>26</v>
      </c>
      <c r="X476" s="2">
        <v>75</v>
      </c>
      <c r="Y476">
        <f t="shared" si="35"/>
        <v>125</v>
      </c>
      <c r="Z476" s="1">
        <f t="shared" si="36"/>
        <v>0.288666661580404</v>
      </c>
      <c r="AA476" s="1">
        <f t="shared" si="37"/>
        <v>0.173199996948242</v>
      </c>
      <c r="AB476" s="1">
        <f t="shared" si="38"/>
        <v>0.388666661580404</v>
      </c>
      <c r="AC476" s="1">
        <f t="shared" si="39"/>
        <v>0.233199996948242</v>
      </c>
      <c r="AD476" t="s">
        <v>33</v>
      </c>
    </row>
    <row r="477" spans="1:30">
      <c r="A477" s="2">
        <v>145</v>
      </c>
      <c r="B477" t="s">
        <v>37</v>
      </c>
      <c r="C477" t="s">
        <v>92</v>
      </c>
      <c r="D477" s="3">
        <v>45890.8180092593</v>
      </c>
      <c r="E477" s="3">
        <v>45890.8311226852</v>
      </c>
      <c r="F477" s="2">
        <v>18</v>
      </c>
      <c r="G477" s="4">
        <v>26.5700000524521</v>
      </c>
      <c r="H477" s="4">
        <v>45.5700000524521</v>
      </c>
      <c r="I477" s="2">
        <v>35</v>
      </c>
      <c r="J477" s="3">
        <v>45890.8499537037</v>
      </c>
      <c r="K477" s="4">
        <v>0.394996707906114</v>
      </c>
      <c r="L477" s="4">
        <v>0.583059030543547</v>
      </c>
      <c r="M477" s="2">
        <v>23</v>
      </c>
      <c r="N477" s="4">
        <v>9.89999961853027</v>
      </c>
      <c r="O477" s="4">
        <v>3.14000010490417</v>
      </c>
      <c r="P477" s="4">
        <v>13.9799995422363</v>
      </c>
      <c r="Q477" s="4">
        <v>0.682285690307617</v>
      </c>
      <c r="R477" s="3">
        <v>45890.8311921296</v>
      </c>
      <c r="S477" s="3">
        <v>45890.8380671296</v>
      </c>
      <c r="T477" s="3">
        <v>45890.8391435185</v>
      </c>
      <c r="U477" s="3">
        <v>45890.8488657407</v>
      </c>
      <c r="V477" s="2">
        <v>31</v>
      </c>
      <c r="W477" s="2">
        <v>0</v>
      </c>
      <c r="X477" s="2">
        <v>35</v>
      </c>
      <c r="Y477">
        <f t="shared" si="35"/>
        <v>66</v>
      </c>
      <c r="Z477" s="1">
        <f t="shared" si="36"/>
        <v>0.282857131958008</v>
      </c>
      <c r="AA477" s="1">
        <f t="shared" si="37"/>
        <v>0.149999994220156</v>
      </c>
      <c r="AB477" s="1">
        <f t="shared" si="38"/>
        <v>0.399428558349609</v>
      </c>
      <c r="AC477" s="1">
        <f t="shared" si="39"/>
        <v>0.211818174882369</v>
      </c>
      <c r="AD477" t="s">
        <v>31</v>
      </c>
    </row>
    <row r="478" hidden="1" spans="1:30">
      <c r="A478" s="2">
        <v>195</v>
      </c>
      <c r="B478" t="s">
        <v>37</v>
      </c>
      <c r="C478" t="s">
        <v>132</v>
      </c>
      <c r="D478" s="3">
        <v>45890.7650115741</v>
      </c>
      <c r="E478" s="3">
        <v>45890.7944560185</v>
      </c>
      <c r="F478" s="2">
        <v>42</v>
      </c>
      <c r="G478" s="4">
        <v>32.1700000762939</v>
      </c>
      <c r="H478" s="4">
        <v>75.1700000762939</v>
      </c>
      <c r="I478" s="2">
        <v>57</v>
      </c>
      <c r="J478" s="3">
        <v>45890.8170949074</v>
      </c>
      <c r="K478" s="4">
        <v>0.558733536748331</v>
      </c>
      <c r="L478" s="4">
        <v>0.427963283805281</v>
      </c>
      <c r="M478" s="2">
        <v>47</v>
      </c>
      <c r="N478" s="4">
        <v>11.4300003051758</v>
      </c>
      <c r="O478" s="4">
        <v>8.34000015258789</v>
      </c>
      <c r="P478" s="4">
        <v>13.2200002670288</v>
      </c>
      <c r="Q478" s="4">
        <v>0.432456150389554</v>
      </c>
      <c r="R478" s="3">
        <v>45890.7945486111</v>
      </c>
      <c r="S478" s="3">
        <v>45890.8024884259</v>
      </c>
      <c r="T478" s="3">
        <v>45890.8055324074</v>
      </c>
      <c r="U478" s="3">
        <v>45890.8145601852</v>
      </c>
      <c r="V478" s="2">
        <v>0</v>
      </c>
      <c r="W478" s="2">
        <v>0</v>
      </c>
      <c r="X478" s="2">
        <v>57</v>
      </c>
      <c r="Y478">
        <f t="shared" si="35"/>
        <v>57</v>
      </c>
      <c r="Z478" s="1">
        <f t="shared" si="36"/>
        <v>0.200526321143435</v>
      </c>
      <c r="AA478" s="1">
        <f t="shared" si="37"/>
        <v>0.200526321143435</v>
      </c>
      <c r="AB478" s="1">
        <f t="shared" si="38"/>
        <v>0.231929829246119</v>
      </c>
      <c r="AC478" s="1">
        <f t="shared" si="39"/>
        <v>0.231929829246119</v>
      </c>
      <c r="AD478" t="s">
        <v>31</v>
      </c>
    </row>
    <row r="479" hidden="1" spans="1:30">
      <c r="A479" s="2">
        <v>138</v>
      </c>
      <c r="B479" t="s">
        <v>29</v>
      </c>
      <c r="C479" t="s">
        <v>83</v>
      </c>
      <c r="D479" s="3">
        <v>45890.7615393518</v>
      </c>
      <c r="E479" s="3">
        <v>45890.7863657407</v>
      </c>
      <c r="F479" s="2">
        <v>35</v>
      </c>
      <c r="G479" s="4">
        <v>22.5299999713898</v>
      </c>
      <c r="H479" s="4">
        <v>58.5299999713898</v>
      </c>
      <c r="I479" s="2">
        <v>44</v>
      </c>
      <c r="J479" s="3">
        <v>45890.8025115741</v>
      </c>
      <c r="K479" s="4">
        <v>0.597983940152203</v>
      </c>
      <c r="L479" s="4">
        <v>0.384930804414877</v>
      </c>
      <c r="M479" s="2">
        <v>51</v>
      </c>
      <c r="N479" s="4">
        <v>8.81999969482422</v>
      </c>
      <c r="O479" s="4">
        <v>7.05999994277954</v>
      </c>
      <c r="P479" s="4">
        <v>7.36999988555908</v>
      </c>
      <c r="Q479" s="4">
        <v>0.367954535917802</v>
      </c>
      <c r="R479" s="3">
        <v>45890.7864583333</v>
      </c>
      <c r="S479" s="3">
        <v>45890.7925810185</v>
      </c>
      <c r="T479" s="3">
        <v>45890.7952893519</v>
      </c>
      <c r="U479" s="3">
        <v>45890.800150463</v>
      </c>
      <c r="V479" s="2">
        <v>0</v>
      </c>
      <c r="W479" s="2">
        <v>0</v>
      </c>
      <c r="X479" s="2">
        <v>44</v>
      </c>
      <c r="Y479">
        <f t="shared" si="35"/>
        <v>44</v>
      </c>
      <c r="Z479" s="1">
        <f t="shared" si="36"/>
        <v>0.200454538518732</v>
      </c>
      <c r="AA479" s="1">
        <f t="shared" si="37"/>
        <v>0.200454538518732</v>
      </c>
      <c r="AB479" s="1">
        <f t="shared" si="38"/>
        <v>0.16749999739907</v>
      </c>
      <c r="AC479" s="1">
        <f t="shared" si="39"/>
        <v>0.16749999739907</v>
      </c>
      <c r="AD479" t="s">
        <v>31</v>
      </c>
    </row>
    <row r="480" spans="1:30">
      <c r="A480" s="2">
        <v>34</v>
      </c>
      <c r="B480" t="s">
        <v>37</v>
      </c>
      <c r="C480" t="s">
        <v>100</v>
      </c>
      <c r="D480" s="3">
        <v>45890.7165509259</v>
      </c>
      <c r="E480" s="3">
        <v>45890.7398148148</v>
      </c>
      <c r="F480" s="2">
        <v>33</v>
      </c>
      <c r="G480" s="4">
        <v>32.6299999952316</v>
      </c>
      <c r="H480" s="4">
        <v>65.6299999952316</v>
      </c>
      <c r="I480" s="2">
        <v>44</v>
      </c>
      <c r="J480" s="3">
        <v>45890.7623842593</v>
      </c>
      <c r="K480" s="4">
        <v>0.502818832887363</v>
      </c>
      <c r="L480" s="4">
        <v>0.497181167112637</v>
      </c>
      <c r="M480" s="2">
        <v>39</v>
      </c>
      <c r="N480" s="4">
        <v>11.2299995422363</v>
      </c>
      <c r="O480" s="4">
        <v>3.25999999046326</v>
      </c>
      <c r="P480" s="4">
        <v>18.2199993133545</v>
      </c>
      <c r="Q480" s="4">
        <v>0.669318155808882</v>
      </c>
      <c r="R480" s="3">
        <v>45890.7399074074</v>
      </c>
      <c r="S480" s="3">
        <v>45890.7477083333</v>
      </c>
      <c r="T480" s="3">
        <v>45890.7489930556</v>
      </c>
      <c r="U480" s="3">
        <v>45890.7614930556</v>
      </c>
      <c r="V480" s="2">
        <v>12</v>
      </c>
      <c r="W480" s="2">
        <v>13</v>
      </c>
      <c r="X480" s="2">
        <v>44</v>
      </c>
      <c r="Y480">
        <f t="shared" si="35"/>
        <v>69</v>
      </c>
      <c r="Z480" s="1">
        <f t="shared" si="36"/>
        <v>0.255227262323553</v>
      </c>
      <c r="AA480" s="1">
        <f t="shared" si="37"/>
        <v>0.16275361655415</v>
      </c>
      <c r="AB480" s="1">
        <f t="shared" si="38"/>
        <v>0.414090893485329</v>
      </c>
      <c r="AC480" s="1">
        <f t="shared" si="39"/>
        <v>0.264057961063109</v>
      </c>
      <c r="AD480" t="s">
        <v>33</v>
      </c>
    </row>
    <row r="481" spans="1:30">
      <c r="A481" s="2">
        <v>208</v>
      </c>
      <c r="B481" t="s">
        <v>29</v>
      </c>
      <c r="C481" t="s">
        <v>64</v>
      </c>
      <c r="D481" s="3">
        <v>45890.7110300926</v>
      </c>
      <c r="E481" s="3">
        <v>45890.7247800926</v>
      </c>
      <c r="F481" s="2">
        <v>19</v>
      </c>
      <c r="G481" s="4">
        <v>37.4799999892712</v>
      </c>
      <c r="H481" s="4">
        <v>56.4799999892712</v>
      </c>
      <c r="I481" s="2">
        <v>82</v>
      </c>
      <c r="J481" s="3">
        <v>45890.7499189815</v>
      </c>
      <c r="K481" s="4">
        <v>0.336402266352854</v>
      </c>
      <c r="L481" s="4">
        <v>0.663597733647146</v>
      </c>
      <c r="M481" s="2">
        <v>20</v>
      </c>
      <c r="N481" s="4">
        <v>17.3999996185303</v>
      </c>
      <c r="O481" s="4">
        <v>0.959999978542328</v>
      </c>
      <c r="P481" s="4">
        <v>19.1200008392334</v>
      </c>
      <c r="Q481" s="4">
        <v>0.44536585924102</v>
      </c>
      <c r="R481" s="3">
        <v>45890.7248842593</v>
      </c>
      <c r="S481" s="3">
        <v>45890.7369675926</v>
      </c>
      <c r="T481" s="3">
        <v>45890.7373842593</v>
      </c>
      <c r="U481" s="3">
        <v>45890.7505787037</v>
      </c>
      <c r="V481" s="2">
        <v>25</v>
      </c>
      <c r="W481" s="2">
        <v>50</v>
      </c>
      <c r="X481" s="2">
        <v>82</v>
      </c>
      <c r="Y481">
        <f t="shared" si="35"/>
        <v>157</v>
      </c>
      <c r="Z481" s="1">
        <f t="shared" si="36"/>
        <v>0.21219511729915</v>
      </c>
      <c r="AA481" s="1">
        <f t="shared" si="37"/>
        <v>0.110828023047964</v>
      </c>
      <c r="AB481" s="1">
        <f t="shared" si="38"/>
        <v>0.233170741941871</v>
      </c>
      <c r="AC481" s="1">
        <f t="shared" si="39"/>
        <v>0.121783444835882</v>
      </c>
      <c r="AD481" t="s">
        <v>47</v>
      </c>
    </row>
    <row r="482" spans="1:30">
      <c r="A482" s="2">
        <v>189</v>
      </c>
      <c r="B482" t="s">
        <v>34</v>
      </c>
      <c r="C482" t="s">
        <v>86</v>
      </c>
      <c r="D482" s="3">
        <v>45890.6871759259</v>
      </c>
      <c r="E482" s="3">
        <v>45890.7049884259</v>
      </c>
      <c r="F482" s="2">
        <v>25</v>
      </c>
      <c r="G482" s="4">
        <v>26.1500000059605</v>
      </c>
      <c r="H482" s="4">
        <v>51.1500000059605</v>
      </c>
      <c r="I482" s="2">
        <v>38</v>
      </c>
      <c r="J482" s="3">
        <v>45890.7225925926</v>
      </c>
      <c r="K482" s="4">
        <v>0.488758553217728</v>
      </c>
      <c r="L482" s="4">
        <v>0.511241446782272</v>
      </c>
      <c r="M482" s="2">
        <v>31</v>
      </c>
      <c r="N482" s="4">
        <v>11.6300001144409</v>
      </c>
      <c r="O482" s="4">
        <v>0.300000011920929</v>
      </c>
      <c r="P482" s="4">
        <v>13.1000003814697</v>
      </c>
      <c r="Q482" s="4">
        <v>0.650789486734491</v>
      </c>
      <c r="R482" s="3">
        <v>45890.705775463</v>
      </c>
      <c r="S482" s="3">
        <v>45890.7138541667</v>
      </c>
      <c r="T482" s="3">
        <v>45890.7140277778</v>
      </c>
      <c r="U482" s="3">
        <v>45890.7230555556</v>
      </c>
      <c r="V482" s="2">
        <v>23</v>
      </c>
      <c r="W482" s="2">
        <v>7</v>
      </c>
      <c r="X482" s="2">
        <v>38</v>
      </c>
      <c r="Y482">
        <f t="shared" si="35"/>
        <v>68</v>
      </c>
      <c r="Z482" s="1">
        <f t="shared" si="36"/>
        <v>0.30605263459055</v>
      </c>
      <c r="AA482" s="1">
        <f t="shared" si="37"/>
        <v>0.171029413447661</v>
      </c>
      <c r="AB482" s="1">
        <f t="shared" si="38"/>
        <v>0.34473685214394</v>
      </c>
      <c r="AC482" s="1">
        <f t="shared" si="39"/>
        <v>0.192647064433378</v>
      </c>
      <c r="AD482" t="s">
        <v>47</v>
      </c>
    </row>
    <row r="483" spans="1:30">
      <c r="A483" s="2">
        <v>147</v>
      </c>
      <c r="B483" t="s">
        <v>37</v>
      </c>
      <c r="C483" t="s">
        <v>60</v>
      </c>
      <c r="D483" s="3">
        <v>45890.6683101852</v>
      </c>
      <c r="E483" s="3">
        <v>45890.6809953704</v>
      </c>
      <c r="F483" s="2">
        <v>18</v>
      </c>
      <c r="G483" s="4">
        <v>48.4200000762939</v>
      </c>
      <c r="H483" s="4">
        <v>66.4200000762939</v>
      </c>
      <c r="I483" s="2">
        <v>74</v>
      </c>
      <c r="J483" s="3">
        <v>45890.7141435185</v>
      </c>
      <c r="K483" s="4">
        <v>0.271002709715811</v>
      </c>
      <c r="L483" s="4">
        <v>0.728997290284189</v>
      </c>
      <c r="M483" s="2">
        <v>75</v>
      </c>
      <c r="N483" s="4">
        <v>20.5499992370605</v>
      </c>
      <c r="O483" s="4">
        <v>6.84000015258789</v>
      </c>
      <c r="P483" s="4">
        <v>21.1299991607666</v>
      </c>
      <c r="Q483" s="4">
        <v>0.563243221592259</v>
      </c>
      <c r="R483" s="3">
        <v>45890.681087963</v>
      </c>
      <c r="S483" s="3">
        <v>45890.6953587963</v>
      </c>
      <c r="T483" s="3">
        <v>45890.6978240741</v>
      </c>
      <c r="U483" s="3">
        <v>45890.7124074074</v>
      </c>
      <c r="V483" s="2">
        <v>35</v>
      </c>
      <c r="W483" s="2">
        <v>22</v>
      </c>
      <c r="X483" s="2">
        <v>74</v>
      </c>
      <c r="Y483">
        <f t="shared" si="35"/>
        <v>131</v>
      </c>
      <c r="Z483" s="1">
        <f t="shared" si="36"/>
        <v>0.27770269239271</v>
      </c>
      <c r="AA483" s="1">
        <f t="shared" si="37"/>
        <v>0.156870223183668</v>
      </c>
      <c r="AB483" s="1">
        <f t="shared" si="38"/>
        <v>0.285540529199549</v>
      </c>
      <c r="AC483" s="1">
        <f t="shared" si="39"/>
        <v>0.161297703517302</v>
      </c>
      <c r="AD483" t="s">
        <v>49</v>
      </c>
    </row>
    <row r="484" spans="1:30">
      <c r="A484" s="2">
        <v>129</v>
      </c>
      <c r="B484" t="s">
        <v>34</v>
      </c>
      <c r="C484" t="s">
        <v>116</v>
      </c>
      <c r="D484" s="3">
        <v>45890.6571875</v>
      </c>
      <c r="E484" s="3">
        <v>45890.6691898148</v>
      </c>
      <c r="F484" s="2">
        <v>17</v>
      </c>
      <c r="G484" s="4">
        <v>23.5499999523163</v>
      </c>
      <c r="H484" s="4">
        <v>40.5499999523163</v>
      </c>
      <c r="I484" s="2">
        <v>37</v>
      </c>
      <c r="J484" s="3">
        <v>45890.6856597222</v>
      </c>
      <c r="K484" s="4">
        <v>0.419235512206923</v>
      </c>
      <c r="L484" s="4">
        <v>0.580764487793078</v>
      </c>
      <c r="M484" s="2">
        <v>86</v>
      </c>
      <c r="N484" s="4">
        <v>7.82000017166138</v>
      </c>
      <c r="O484" s="4">
        <v>5.09999990463257</v>
      </c>
      <c r="P484" s="4">
        <v>10.6800003051758</v>
      </c>
      <c r="Q484" s="4">
        <v>0.500000012887491</v>
      </c>
      <c r="R484" s="3">
        <v>45890.6695833333</v>
      </c>
      <c r="S484" s="3">
        <v>45890.6750115741</v>
      </c>
      <c r="T484" s="3">
        <v>45890.6765625</v>
      </c>
      <c r="U484" s="3">
        <v>45890.6842013889</v>
      </c>
      <c r="V484" s="2">
        <v>35</v>
      </c>
      <c r="W484" s="2">
        <v>5</v>
      </c>
      <c r="X484" s="2">
        <v>37</v>
      </c>
      <c r="Y484">
        <f t="shared" si="35"/>
        <v>77</v>
      </c>
      <c r="Z484" s="1">
        <f t="shared" si="36"/>
        <v>0.211351355990848</v>
      </c>
      <c r="AA484" s="1">
        <f t="shared" si="37"/>
        <v>0.10155844378781</v>
      </c>
      <c r="AB484" s="1">
        <f t="shared" si="38"/>
        <v>0.288648656896643</v>
      </c>
      <c r="AC484" s="1">
        <f t="shared" si="39"/>
        <v>0.138701302664621</v>
      </c>
      <c r="AD484" t="s">
        <v>47</v>
      </c>
    </row>
    <row r="485" spans="1:30">
      <c r="A485" s="2">
        <v>58</v>
      </c>
      <c r="B485" t="s">
        <v>34</v>
      </c>
      <c r="C485" t="s">
        <v>138</v>
      </c>
      <c r="D485" s="3">
        <v>45890.5834490741</v>
      </c>
      <c r="E485" s="3">
        <v>45890.5957986111</v>
      </c>
      <c r="F485" s="2">
        <v>17</v>
      </c>
      <c r="G485" s="4">
        <v>21.6700000762939</v>
      </c>
      <c r="H485" s="4">
        <v>39.6700000762939</v>
      </c>
      <c r="I485" s="2">
        <v>27</v>
      </c>
      <c r="J485" s="3">
        <v>45890.6112268519</v>
      </c>
      <c r="K485" s="4">
        <v>0.428535416367667</v>
      </c>
      <c r="L485" s="4">
        <v>0.546256617963647</v>
      </c>
      <c r="M485" s="2">
        <v>41</v>
      </c>
      <c r="N485" s="4">
        <v>4.32000017166138</v>
      </c>
      <c r="O485" s="4">
        <v>5.34000015258789</v>
      </c>
      <c r="P485" s="4">
        <v>11.2299995422363</v>
      </c>
      <c r="Q485" s="4">
        <v>0.575925915329545</v>
      </c>
      <c r="R485" s="3">
        <v>45890.5967939815</v>
      </c>
      <c r="S485" s="3">
        <v>45890.5997916667</v>
      </c>
      <c r="T485" s="3">
        <v>45890.6018055556</v>
      </c>
      <c r="U485" s="3">
        <v>45890.6094444444</v>
      </c>
      <c r="V485" s="2">
        <v>8</v>
      </c>
      <c r="W485" s="2">
        <v>0</v>
      </c>
      <c r="X485" s="2">
        <v>27</v>
      </c>
      <c r="Y485">
        <f t="shared" si="35"/>
        <v>35</v>
      </c>
      <c r="Z485" s="1">
        <f t="shared" si="36"/>
        <v>0.160000006357829</v>
      </c>
      <c r="AA485" s="1">
        <f t="shared" si="37"/>
        <v>0.123428576333182</v>
      </c>
      <c r="AB485" s="1">
        <f t="shared" si="38"/>
        <v>0.415925908971716</v>
      </c>
      <c r="AC485" s="1">
        <f t="shared" si="39"/>
        <v>0.320857129778181</v>
      </c>
      <c r="AD485" t="s">
        <v>49</v>
      </c>
    </row>
    <row r="486" hidden="1" spans="1:30">
      <c r="A486" s="2">
        <v>30</v>
      </c>
      <c r="B486" t="s">
        <v>37</v>
      </c>
      <c r="C486" t="s">
        <v>53</v>
      </c>
      <c r="D486" s="3">
        <v>45890.5721180556</v>
      </c>
      <c r="E486" s="3">
        <v>45890.5943981481</v>
      </c>
      <c r="F486" s="2">
        <v>32</v>
      </c>
      <c r="G486" s="4">
        <v>51.2300000190735</v>
      </c>
      <c r="H486" s="4">
        <v>83.2300000190735</v>
      </c>
      <c r="I486" s="2">
        <v>87</v>
      </c>
      <c r="J486" s="3">
        <v>45890.6297569444</v>
      </c>
      <c r="K486" s="4">
        <v>0.384476751083344</v>
      </c>
      <c r="L486" s="4">
        <v>0.615523248916656</v>
      </c>
      <c r="M486" s="2">
        <v>40</v>
      </c>
      <c r="N486" s="4">
        <v>22.1299991607666</v>
      </c>
      <c r="O486" s="4">
        <v>4.46000003814697</v>
      </c>
      <c r="P486" s="4">
        <v>24.5</v>
      </c>
      <c r="Q486" s="4">
        <v>0.535977001847892</v>
      </c>
      <c r="R486" s="3">
        <v>45890.5944907407</v>
      </c>
      <c r="S486" s="3">
        <v>45890.6098611111</v>
      </c>
      <c r="T486" s="3">
        <v>45890.6117592593</v>
      </c>
      <c r="U486" s="3">
        <v>45890.6284259259</v>
      </c>
      <c r="V486" s="2">
        <v>0</v>
      </c>
      <c r="W486" s="2">
        <v>14</v>
      </c>
      <c r="X486" s="2">
        <v>87</v>
      </c>
      <c r="Y486">
        <f t="shared" si="35"/>
        <v>101</v>
      </c>
      <c r="Z486" s="1">
        <f t="shared" si="36"/>
        <v>0.254367806445593</v>
      </c>
      <c r="AA486" s="1">
        <f t="shared" si="37"/>
        <v>0.219108902581848</v>
      </c>
      <c r="AB486" s="1">
        <f t="shared" si="38"/>
        <v>0.281609195402299</v>
      </c>
      <c r="AC486" s="1">
        <f t="shared" si="39"/>
        <v>0.242574257425743</v>
      </c>
      <c r="AD486" t="s">
        <v>55</v>
      </c>
    </row>
    <row r="487" spans="1:30">
      <c r="A487" s="2">
        <v>173</v>
      </c>
      <c r="B487" t="s">
        <v>29</v>
      </c>
      <c r="C487" t="s">
        <v>41</v>
      </c>
      <c r="D487" s="3">
        <v>45890.5686805556</v>
      </c>
      <c r="E487" s="3">
        <v>45890.5898611111</v>
      </c>
      <c r="F487" s="2">
        <v>30</v>
      </c>
      <c r="G487" s="4">
        <v>27.1200000047684</v>
      </c>
      <c r="H487" s="4">
        <v>57.1200000047684</v>
      </c>
      <c r="I487" s="2">
        <v>16</v>
      </c>
      <c r="J487" s="3">
        <v>45890.6082638889</v>
      </c>
      <c r="K487" s="4">
        <v>0.525210083989769</v>
      </c>
      <c r="L487" s="4">
        <v>0.474789916010231</v>
      </c>
      <c r="M487" s="2">
        <v>49</v>
      </c>
      <c r="N487" s="4">
        <v>10.5500001907349</v>
      </c>
      <c r="O487" s="4">
        <v>2.24000000953674</v>
      </c>
      <c r="P487" s="4">
        <v>14.4700002670288</v>
      </c>
      <c r="Q487" s="4">
        <v>1.56375002861023</v>
      </c>
      <c r="R487" s="3">
        <v>45890.5901041667</v>
      </c>
      <c r="S487" s="3">
        <v>45890.5974305556</v>
      </c>
      <c r="T487" s="3">
        <v>45890.5985300926</v>
      </c>
      <c r="U487" s="3">
        <v>45890.6082523148</v>
      </c>
      <c r="V487" s="2">
        <v>25</v>
      </c>
      <c r="W487" s="2">
        <v>10</v>
      </c>
      <c r="X487" s="2">
        <v>16</v>
      </c>
      <c r="Y487">
        <f t="shared" si="35"/>
        <v>51</v>
      </c>
      <c r="Z487" s="1">
        <f t="shared" si="36"/>
        <v>0.659375011920929</v>
      </c>
      <c r="AA487" s="1">
        <f t="shared" si="37"/>
        <v>0.206862748837939</v>
      </c>
      <c r="AB487" s="1">
        <f t="shared" si="38"/>
        <v>0.904375016689301</v>
      </c>
      <c r="AC487" s="1">
        <f t="shared" si="39"/>
        <v>0.283725495431937</v>
      </c>
      <c r="AD487" t="s">
        <v>47</v>
      </c>
    </row>
    <row r="488" hidden="1" spans="1:30">
      <c r="A488" s="2">
        <v>115</v>
      </c>
      <c r="B488" t="s">
        <v>29</v>
      </c>
      <c r="C488" t="s">
        <v>80</v>
      </c>
      <c r="D488" s="3">
        <v>45890.5242708333</v>
      </c>
      <c r="E488" s="3">
        <v>45890.5440972222</v>
      </c>
      <c r="F488" s="2">
        <v>28</v>
      </c>
      <c r="G488" s="4">
        <v>19.6300001144409</v>
      </c>
      <c r="H488" s="4">
        <v>48.6300001144409</v>
      </c>
      <c r="I488" s="2">
        <v>47</v>
      </c>
      <c r="J488" s="3">
        <v>45890.5582986111</v>
      </c>
      <c r="K488" s="4">
        <v>0.575776268437336</v>
      </c>
      <c r="L488" s="4">
        <v>0.403660293404188</v>
      </c>
      <c r="M488" s="2">
        <v>36</v>
      </c>
      <c r="N488" s="4">
        <v>5.21999979019165</v>
      </c>
      <c r="O488" s="4">
        <v>7.26000022888184</v>
      </c>
      <c r="P488" s="4">
        <v>7.78000020980835</v>
      </c>
      <c r="Q488" s="4">
        <v>0.276595744680851</v>
      </c>
      <c r="R488" s="3">
        <v>45890.5441782407</v>
      </c>
      <c r="S488" s="3">
        <v>45890.5478009259</v>
      </c>
      <c r="T488" s="3">
        <v>45890.5501736111</v>
      </c>
      <c r="U488" s="3">
        <v>45890.5557291667</v>
      </c>
      <c r="V488" s="2">
        <v>0</v>
      </c>
      <c r="W488" s="2">
        <v>0</v>
      </c>
      <c r="X488" s="2">
        <v>47</v>
      </c>
      <c r="Y488">
        <f t="shared" si="35"/>
        <v>47</v>
      </c>
      <c r="Z488" s="1">
        <f t="shared" si="36"/>
        <v>0.111063825323227</v>
      </c>
      <c r="AA488" s="1">
        <f t="shared" si="37"/>
        <v>0.111063825323227</v>
      </c>
      <c r="AB488" s="1">
        <f t="shared" si="38"/>
        <v>0.165531919357624</v>
      </c>
      <c r="AC488" s="1">
        <f t="shared" si="39"/>
        <v>0.165531919357624</v>
      </c>
      <c r="AD488" t="s">
        <v>55</v>
      </c>
    </row>
    <row r="489" spans="1:30">
      <c r="A489" s="2">
        <v>67</v>
      </c>
      <c r="B489" t="s">
        <v>34</v>
      </c>
      <c r="C489" t="s">
        <v>52</v>
      </c>
      <c r="D489" s="3">
        <v>45890.5155208333</v>
      </c>
      <c r="E489" s="3">
        <v>45890.5419328704</v>
      </c>
      <c r="F489" s="2">
        <v>38</v>
      </c>
      <c r="G489" s="4">
        <v>39.3299999237061</v>
      </c>
      <c r="H489" s="4">
        <v>77.3299999237061</v>
      </c>
      <c r="I489" s="2">
        <v>67</v>
      </c>
      <c r="J489" s="3">
        <v>45890.5689930556</v>
      </c>
      <c r="K489" s="4">
        <v>0.491400491885308</v>
      </c>
      <c r="L489" s="4">
        <v>0.508599508114692</v>
      </c>
      <c r="M489" s="2">
        <v>52</v>
      </c>
      <c r="N489" s="4">
        <v>14.9300003051758</v>
      </c>
      <c r="O489" s="4">
        <v>4.65999984741211</v>
      </c>
      <c r="P489" s="4">
        <v>17.9500007629395</v>
      </c>
      <c r="Q489" s="4">
        <v>0.490746284598735</v>
      </c>
      <c r="R489" s="3">
        <v>45890.5432175926</v>
      </c>
      <c r="S489" s="3">
        <v>45890.553587963</v>
      </c>
      <c r="T489" s="3">
        <v>45890.5551736111</v>
      </c>
      <c r="U489" s="3">
        <v>45890.5676736111</v>
      </c>
      <c r="V489" s="2">
        <v>26</v>
      </c>
      <c r="W489" s="2">
        <v>12</v>
      </c>
      <c r="X489" s="2">
        <v>67</v>
      </c>
      <c r="Y489">
        <f t="shared" si="35"/>
        <v>105</v>
      </c>
      <c r="Z489" s="1">
        <f t="shared" si="36"/>
        <v>0.222835825450385</v>
      </c>
      <c r="AA489" s="1">
        <f t="shared" si="37"/>
        <v>0.142190479096912</v>
      </c>
      <c r="AB489" s="1">
        <f t="shared" si="38"/>
        <v>0.26791045914835</v>
      </c>
      <c r="AC489" s="1">
        <f t="shared" si="39"/>
        <v>0.170952388218471</v>
      </c>
      <c r="AD489" t="s">
        <v>55</v>
      </c>
    </row>
    <row r="490" hidden="1" spans="1:30">
      <c r="A490" s="2">
        <v>118</v>
      </c>
      <c r="B490" t="s">
        <v>37</v>
      </c>
      <c r="C490" t="s">
        <v>68</v>
      </c>
      <c r="D490" s="3">
        <v>45890.5042476852</v>
      </c>
      <c r="E490" s="3">
        <v>45890.5361689815</v>
      </c>
      <c r="F490" s="2">
        <v>45</v>
      </c>
      <c r="G490" s="4">
        <v>48.7800002098083</v>
      </c>
      <c r="H490" s="4">
        <v>94.7800002098083</v>
      </c>
      <c r="I490" s="2">
        <v>87</v>
      </c>
      <c r="J490" s="3">
        <v>45890.5702199074</v>
      </c>
      <c r="K490" s="4">
        <v>0.474783708592387</v>
      </c>
      <c r="L490" s="4">
        <v>0.514665542327782</v>
      </c>
      <c r="M490" s="2">
        <v>51</v>
      </c>
      <c r="N490" s="4">
        <v>21.3799991607666</v>
      </c>
      <c r="O490" s="4">
        <v>11.5600004196167</v>
      </c>
      <c r="P490" s="4">
        <v>16.2800006866455</v>
      </c>
      <c r="Q490" s="4">
        <v>0.432873561464507</v>
      </c>
      <c r="R490" s="3">
        <v>45890.5362847222</v>
      </c>
      <c r="S490" s="3">
        <v>45890.5511342593</v>
      </c>
      <c r="T490" s="3">
        <v>45890.5553472222</v>
      </c>
      <c r="U490" s="3">
        <v>45890.5664583333</v>
      </c>
      <c r="V490" s="2">
        <v>0</v>
      </c>
      <c r="W490" s="2">
        <v>0</v>
      </c>
      <c r="X490" s="2">
        <v>87</v>
      </c>
      <c r="Y490">
        <f t="shared" si="35"/>
        <v>87</v>
      </c>
      <c r="Z490" s="1">
        <f t="shared" si="36"/>
        <v>0.245747116790421</v>
      </c>
      <c r="AA490" s="1">
        <f t="shared" si="37"/>
        <v>0.245747116790421</v>
      </c>
      <c r="AB490" s="1">
        <f t="shared" si="38"/>
        <v>0.187126444674086</v>
      </c>
      <c r="AC490" s="1">
        <f t="shared" si="39"/>
        <v>0.187126444674086</v>
      </c>
      <c r="AD490" t="s">
        <v>47</v>
      </c>
    </row>
    <row r="491" spans="1:30">
      <c r="A491" s="2">
        <v>128</v>
      </c>
      <c r="B491" t="s">
        <v>29</v>
      </c>
      <c r="C491" t="s">
        <v>45</v>
      </c>
      <c r="D491" s="3">
        <v>45890.488587963</v>
      </c>
      <c r="E491" s="3">
        <v>45890.4989351852</v>
      </c>
      <c r="F491" s="2">
        <v>14</v>
      </c>
      <c r="G491" s="4">
        <v>34.4200000762939</v>
      </c>
      <c r="H491" s="4">
        <v>49.4200000762939</v>
      </c>
      <c r="I491" s="2">
        <v>48</v>
      </c>
      <c r="J491" s="3">
        <v>45890.5226157407</v>
      </c>
      <c r="K491" s="4">
        <v>0.283286118542837</v>
      </c>
      <c r="L491" s="4">
        <v>0.696479158704104</v>
      </c>
      <c r="M491" s="2">
        <v>48</v>
      </c>
      <c r="N491" s="4">
        <v>10.75</v>
      </c>
      <c r="O491" s="4">
        <v>12.8400001525879</v>
      </c>
      <c r="P491" s="4">
        <v>11.3999996185303</v>
      </c>
      <c r="Q491" s="4">
        <v>0.461458325386047</v>
      </c>
      <c r="R491" s="3">
        <v>45890.4990509259</v>
      </c>
      <c r="S491" s="3">
        <v>45890.5065162037</v>
      </c>
      <c r="T491" s="3">
        <v>45890.51125</v>
      </c>
      <c r="U491" s="3">
        <v>45890.5188888889</v>
      </c>
      <c r="V491" s="2">
        <v>22</v>
      </c>
      <c r="W491" s="2">
        <v>22</v>
      </c>
      <c r="X491" s="2">
        <v>48</v>
      </c>
      <c r="Y491">
        <f t="shared" si="35"/>
        <v>92</v>
      </c>
      <c r="Z491" s="1">
        <f t="shared" si="36"/>
        <v>0.223958333333333</v>
      </c>
      <c r="AA491" s="1">
        <f t="shared" si="37"/>
        <v>0.116847826086957</v>
      </c>
      <c r="AB491" s="1">
        <f t="shared" si="38"/>
        <v>0.237499992052714</v>
      </c>
      <c r="AC491" s="1">
        <f t="shared" si="39"/>
        <v>0.123913039331851</v>
      </c>
      <c r="AD491" t="s">
        <v>49</v>
      </c>
    </row>
    <row r="492" spans="1:30">
      <c r="A492" s="2">
        <v>28</v>
      </c>
      <c r="B492" t="s">
        <v>34</v>
      </c>
      <c r="C492" t="s">
        <v>95</v>
      </c>
      <c r="D492" s="3">
        <v>45890.4642361111</v>
      </c>
      <c r="E492" s="3">
        <v>45890.4754861111</v>
      </c>
      <c r="F492" s="2">
        <v>16</v>
      </c>
      <c r="G492" s="4">
        <v>57.6300001144409</v>
      </c>
      <c r="H492" s="4">
        <v>74.6300001144409</v>
      </c>
      <c r="I492" s="2">
        <v>76</v>
      </c>
      <c r="J492" s="3">
        <v>45890.5163194444</v>
      </c>
      <c r="K492" s="4">
        <v>0.214390995249429</v>
      </c>
      <c r="L492" s="4">
        <v>0.772209567547481</v>
      </c>
      <c r="M492" s="2">
        <v>22</v>
      </c>
      <c r="N492" s="4">
        <v>11.5200004577637</v>
      </c>
      <c r="O492" s="4">
        <v>27.2600002288818</v>
      </c>
      <c r="P492" s="4">
        <v>19.1000003814697</v>
      </c>
      <c r="Q492" s="4">
        <v>0.40289474788465</v>
      </c>
      <c r="R492" s="3">
        <v>45890.4759027778</v>
      </c>
      <c r="S492" s="3">
        <v>45890.483900463</v>
      </c>
      <c r="T492" s="3">
        <v>45890.4934375</v>
      </c>
      <c r="U492" s="3">
        <v>45890.5066319444</v>
      </c>
      <c r="V492" s="2">
        <v>12</v>
      </c>
      <c r="W492" s="2">
        <v>3</v>
      </c>
      <c r="X492" s="2">
        <v>76</v>
      </c>
      <c r="Y492">
        <f t="shared" si="35"/>
        <v>91</v>
      </c>
      <c r="Z492" s="1">
        <f t="shared" si="36"/>
        <v>0.151578953391627</v>
      </c>
      <c r="AA492" s="1">
        <f t="shared" si="37"/>
        <v>0.126593411623777</v>
      </c>
      <c r="AB492" s="1">
        <f t="shared" si="38"/>
        <v>0.251315794493023</v>
      </c>
      <c r="AC492" s="1">
        <f t="shared" si="39"/>
        <v>0.209890114082085</v>
      </c>
      <c r="AD492" t="s">
        <v>49</v>
      </c>
    </row>
    <row r="493" spans="1:30">
      <c r="A493" s="2">
        <v>32</v>
      </c>
      <c r="B493" t="s">
        <v>37</v>
      </c>
      <c r="C493" t="s">
        <v>42</v>
      </c>
      <c r="D493" s="3">
        <v>45890.4679050926</v>
      </c>
      <c r="E493" s="3">
        <v>45890.4679166667</v>
      </c>
      <c r="F493" s="2">
        <v>0</v>
      </c>
      <c r="G493" s="4">
        <v>50.9800000190735</v>
      </c>
      <c r="H493" s="4">
        <v>50.9800000190735</v>
      </c>
      <c r="I493" s="2">
        <v>69</v>
      </c>
      <c r="J493" s="3">
        <v>45890.5033217593</v>
      </c>
      <c r="K493" s="2">
        <v>0</v>
      </c>
      <c r="L493" s="2">
        <v>1</v>
      </c>
      <c r="M493" s="2">
        <v>32</v>
      </c>
      <c r="N493" s="4">
        <v>18.2800006866455</v>
      </c>
      <c r="O493" s="4">
        <v>9.96000003814697</v>
      </c>
      <c r="P493" s="4">
        <v>23.5</v>
      </c>
      <c r="Q493" s="4">
        <v>0.605507256328196</v>
      </c>
      <c r="R493" s="3">
        <v>45890.4680208333</v>
      </c>
      <c r="S493" s="3">
        <v>45890.4807175926</v>
      </c>
      <c r="T493" s="3">
        <v>45890.4838310185</v>
      </c>
      <c r="U493" s="3">
        <v>45890.5004976852</v>
      </c>
      <c r="V493" s="2">
        <v>15</v>
      </c>
      <c r="W493" s="2">
        <v>20</v>
      </c>
      <c r="X493" s="2">
        <v>69</v>
      </c>
      <c r="Y493">
        <f t="shared" si="35"/>
        <v>104</v>
      </c>
      <c r="Z493" s="1">
        <f t="shared" si="36"/>
        <v>0.264927546183268</v>
      </c>
      <c r="AA493" s="1">
        <f t="shared" si="37"/>
        <v>0.175769237371591</v>
      </c>
      <c r="AB493" s="1">
        <f t="shared" si="38"/>
        <v>0.340579710144928</v>
      </c>
      <c r="AC493" s="1">
        <f t="shared" si="39"/>
        <v>0.225961538461538</v>
      </c>
      <c r="AD493" t="s">
        <v>55</v>
      </c>
    </row>
    <row r="494" spans="1:30">
      <c r="A494" s="2">
        <v>65</v>
      </c>
      <c r="B494" t="s">
        <v>29</v>
      </c>
      <c r="C494" t="s">
        <v>44</v>
      </c>
      <c r="D494" s="3">
        <v>45890.4161226852</v>
      </c>
      <c r="E494" s="3">
        <v>45890.4449421296</v>
      </c>
      <c r="F494" s="2">
        <v>41</v>
      </c>
      <c r="G494" s="4">
        <v>32.4800000190735</v>
      </c>
      <c r="H494" s="4">
        <v>73.4800000190735</v>
      </c>
      <c r="I494" s="2">
        <v>43</v>
      </c>
      <c r="J494" s="3">
        <v>45890.4668171296</v>
      </c>
      <c r="K494" s="4">
        <v>0.557974959027728</v>
      </c>
      <c r="L494" s="4">
        <v>0.442025040972272</v>
      </c>
      <c r="M494" s="2">
        <v>69</v>
      </c>
      <c r="N494" s="4">
        <v>7.38000011444092</v>
      </c>
      <c r="O494" s="4">
        <v>6.96000003814697</v>
      </c>
      <c r="P494" s="4">
        <v>15.8999996185303</v>
      </c>
      <c r="Q494" s="4">
        <v>0.541395342627237</v>
      </c>
      <c r="R494" s="3">
        <v>45890.4465162037</v>
      </c>
      <c r="S494" s="3">
        <v>45890.4516435185</v>
      </c>
      <c r="T494" s="3">
        <v>45890.4539930556</v>
      </c>
      <c r="U494" s="3">
        <v>45890.4651041667</v>
      </c>
      <c r="V494" s="2">
        <v>3</v>
      </c>
      <c r="W494" s="2">
        <v>11</v>
      </c>
      <c r="X494" s="2">
        <v>43</v>
      </c>
      <c r="Y494">
        <f t="shared" si="35"/>
        <v>57</v>
      </c>
      <c r="Z494" s="1">
        <f t="shared" si="36"/>
        <v>0.171627909638161</v>
      </c>
      <c r="AA494" s="1">
        <f t="shared" si="37"/>
        <v>0.129473686218262</v>
      </c>
      <c r="AB494" s="1">
        <f t="shared" si="38"/>
        <v>0.369767432989076</v>
      </c>
      <c r="AC494" s="1">
        <f t="shared" si="39"/>
        <v>0.278947361728601</v>
      </c>
      <c r="AD494" t="s">
        <v>47</v>
      </c>
    </row>
    <row r="495" hidden="1" spans="1:30">
      <c r="A495" s="2">
        <v>134</v>
      </c>
      <c r="B495" t="s">
        <v>34</v>
      </c>
      <c r="C495" t="s">
        <v>133</v>
      </c>
      <c r="D495" s="3">
        <v>45890.4370601852</v>
      </c>
      <c r="E495" s="3">
        <v>45890.4396527778</v>
      </c>
      <c r="F495" s="2">
        <v>3</v>
      </c>
      <c r="G495" s="4">
        <v>31.7999999523163</v>
      </c>
      <c r="H495" s="4">
        <v>35.7999999523163</v>
      </c>
      <c r="I495" s="2">
        <v>51</v>
      </c>
      <c r="J495" s="3">
        <v>45890.4620601852</v>
      </c>
      <c r="K495" s="4">
        <v>0.0837988827931799</v>
      </c>
      <c r="L495" s="4">
        <v>0.88826815627576</v>
      </c>
      <c r="M495" s="2">
        <v>10</v>
      </c>
      <c r="N495" s="4">
        <v>10.1199998855591</v>
      </c>
      <c r="O495" s="4">
        <v>5.59999990463257</v>
      </c>
      <c r="P495" s="4">
        <v>15.3800001144409</v>
      </c>
      <c r="Q495" s="4">
        <v>0.5</v>
      </c>
      <c r="R495" s="3">
        <v>45890.4404861111</v>
      </c>
      <c r="S495" s="3">
        <v>45890.4475115741</v>
      </c>
      <c r="T495" s="3">
        <v>45890.4497222222</v>
      </c>
      <c r="U495" s="3">
        <v>45890.4601388889</v>
      </c>
      <c r="V495" s="2">
        <v>0</v>
      </c>
      <c r="W495" s="2">
        <v>16</v>
      </c>
      <c r="X495" s="2">
        <v>51</v>
      </c>
      <c r="Y495">
        <f t="shared" si="35"/>
        <v>67</v>
      </c>
      <c r="Z495" s="1">
        <f t="shared" si="36"/>
        <v>0.19843137030508</v>
      </c>
      <c r="AA495" s="1">
        <f t="shared" si="37"/>
        <v>0.15104477441133</v>
      </c>
      <c r="AB495" s="1">
        <f t="shared" si="38"/>
        <v>0.30156862969492</v>
      </c>
      <c r="AC495" s="1">
        <f t="shared" si="39"/>
        <v>0.229552240514044</v>
      </c>
      <c r="AD495" t="s">
        <v>49</v>
      </c>
    </row>
    <row r="496" hidden="1" spans="1:30">
      <c r="A496" s="2">
        <v>148</v>
      </c>
      <c r="B496" t="s">
        <v>37</v>
      </c>
      <c r="C496" t="s">
        <v>140</v>
      </c>
      <c r="D496" s="3">
        <v>45890.4304861111</v>
      </c>
      <c r="E496" s="3">
        <v>45890.4305208333</v>
      </c>
      <c r="F496" s="2">
        <v>0</v>
      </c>
      <c r="G496" s="4">
        <v>23.2799999713898</v>
      </c>
      <c r="H496" s="4">
        <v>23.2799999713898</v>
      </c>
      <c r="I496" s="2">
        <v>35</v>
      </c>
      <c r="J496" s="3">
        <v>45890.4464583333</v>
      </c>
      <c r="K496" s="2">
        <v>0</v>
      </c>
      <c r="L496" s="2">
        <v>1</v>
      </c>
      <c r="M496" s="2">
        <v>91</v>
      </c>
      <c r="N496" s="2">
        <v>10</v>
      </c>
      <c r="O496" s="4">
        <v>4.55999994277954</v>
      </c>
      <c r="P496" s="4">
        <v>8.77000045776367</v>
      </c>
      <c r="Q496" s="4">
        <v>0.536285727364676</v>
      </c>
      <c r="R496" s="3">
        <v>45890.430625</v>
      </c>
      <c r="S496" s="3">
        <v>45890.4375694444</v>
      </c>
      <c r="T496" s="3">
        <v>45890.4389930556</v>
      </c>
      <c r="U496" s="3">
        <v>45890.4452430556</v>
      </c>
      <c r="V496" s="2">
        <v>0</v>
      </c>
      <c r="W496" s="2">
        <v>0</v>
      </c>
      <c r="X496" s="2">
        <v>35</v>
      </c>
      <c r="Y496">
        <f t="shared" si="35"/>
        <v>35</v>
      </c>
      <c r="Z496" s="1">
        <f t="shared" si="36"/>
        <v>0.285714285714286</v>
      </c>
      <c r="AA496" s="1">
        <f t="shared" si="37"/>
        <v>0.285714285714286</v>
      </c>
      <c r="AB496" s="1">
        <f t="shared" si="38"/>
        <v>0.250571441650391</v>
      </c>
      <c r="AC496" s="1">
        <f t="shared" si="39"/>
        <v>0.250571441650391</v>
      </c>
      <c r="AD496" t="s">
        <v>55</v>
      </c>
    </row>
    <row r="497" spans="1:30">
      <c r="A497" s="2">
        <v>135</v>
      </c>
      <c r="B497" t="s">
        <v>34</v>
      </c>
      <c r="C497" t="s">
        <v>136</v>
      </c>
      <c r="D497" s="3">
        <v>45890.3862384259</v>
      </c>
      <c r="E497" s="3">
        <v>45890.403900463</v>
      </c>
      <c r="F497" s="2">
        <v>25</v>
      </c>
      <c r="G497" s="4">
        <v>46.0300002098083</v>
      </c>
      <c r="H497" s="4">
        <v>71.0300002098083</v>
      </c>
      <c r="I497" s="2">
        <v>65</v>
      </c>
      <c r="J497" s="3">
        <v>45890.4355439815</v>
      </c>
      <c r="K497" s="4">
        <v>0.351963957850979</v>
      </c>
      <c r="L497" s="4">
        <v>0.648036042149021</v>
      </c>
      <c r="M497" s="2">
        <v>138</v>
      </c>
      <c r="N497" s="4">
        <v>15.0500001907349</v>
      </c>
      <c r="O497" s="4">
        <v>8.0600004196167</v>
      </c>
      <c r="P497" s="4">
        <v>20.2199993133545</v>
      </c>
      <c r="Q497" s="4">
        <v>0.54261537698599</v>
      </c>
      <c r="R497" s="3">
        <v>45890.4061574074</v>
      </c>
      <c r="S497" s="3">
        <v>45890.4166087963</v>
      </c>
      <c r="T497" s="3">
        <v>45890.4195601852</v>
      </c>
      <c r="U497" s="3">
        <v>45890.4334490741</v>
      </c>
      <c r="V497" s="2">
        <v>5</v>
      </c>
      <c r="W497" s="2">
        <v>14</v>
      </c>
      <c r="X497" s="2">
        <v>65</v>
      </c>
      <c r="Y497">
        <f t="shared" si="35"/>
        <v>84</v>
      </c>
      <c r="Z497" s="1">
        <f t="shared" si="36"/>
        <v>0.231538464472844</v>
      </c>
      <c r="AA497" s="1">
        <f t="shared" si="37"/>
        <v>0.17916666893732</v>
      </c>
      <c r="AB497" s="1">
        <f t="shared" si="38"/>
        <v>0.311076912513146</v>
      </c>
      <c r="AC497" s="1">
        <f t="shared" si="39"/>
        <v>0.240714277539934</v>
      </c>
      <c r="AD497" t="s">
        <v>47</v>
      </c>
    </row>
    <row r="498" spans="1:30">
      <c r="A498" s="2">
        <v>54</v>
      </c>
      <c r="B498" t="s">
        <v>29</v>
      </c>
      <c r="C498" t="s">
        <v>58</v>
      </c>
      <c r="D498" s="3">
        <v>45890.3624189815</v>
      </c>
      <c r="E498" s="3">
        <v>45890.3824421296</v>
      </c>
      <c r="F498" s="2">
        <v>28</v>
      </c>
      <c r="G498" s="4">
        <v>26.3699998855591</v>
      </c>
      <c r="H498" s="4">
        <v>55.3699998855591</v>
      </c>
      <c r="I498" s="2">
        <v>31</v>
      </c>
      <c r="J498" s="3">
        <v>45890.4006134259</v>
      </c>
      <c r="K498" s="4">
        <v>0.505689002309401</v>
      </c>
      <c r="L498" s="4">
        <v>0.476250676179549</v>
      </c>
      <c r="M498" s="2">
        <v>113</v>
      </c>
      <c r="N498" s="4">
        <v>5.40000009536743</v>
      </c>
      <c r="O498" s="4">
        <v>6.73999977111816</v>
      </c>
      <c r="P498" s="4">
        <v>14.2799997329712</v>
      </c>
      <c r="Q498" s="4">
        <v>0.634838704139956</v>
      </c>
      <c r="R498" s="3">
        <v>45890.3825462963</v>
      </c>
      <c r="S498" s="3">
        <v>45890.3862962963</v>
      </c>
      <c r="T498" s="3">
        <v>45890.3888310185</v>
      </c>
      <c r="U498" s="3">
        <v>45890.3985532407</v>
      </c>
      <c r="V498" s="2">
        <v>6</v>
      </c>
      <c r="W498" s="2">
        <v>5</v>
      </c>
      <c r="X498" s="2">
        <v>31</v>
      </c>
      <c r="Y498">
        <f t="shared" si="35"/>
        <v>42</v>
      </c>
      <c r="Z498" s="1">
        <f t="shared" si="36"/>
        <v>0.174193551463466</v>
      </c>
      <c r="AA498" s="1">
        <f t="shared" si="37"/>
        <v>0.128571430842082</v>
      </c>
      <c r="AB498" s="1">
        <f t="shared" si="38"/>
        <v>0.46064515267649</v>
      </c>
      <c r="AC498" s="1">
        <f t="shared" si="39"/>
        <v>0.339999993642171</v>
      </c>
      <c r="AD498" t="s">
        <v>49</v>
      </c>
    </row>
    <row r="499" spans="1:30">
      <c r="A499" s="2">
        <v>87</v>
      </c>
      <c r="B499" t="s">
        <v>37</v>
      </c>
      <c r="C499" t="s">
        <v>38</v>
      </c>
      <c r="D499" s="3">
        <v>45890.311712963</v>
      </c>
      <c r="E499" s="3">
        <v>45890.3274074074</v>
      </c>
      <c r="F499" s="2">
        <v>22</v>
      </c>
      <c r="G499" s="4">
        <v>61.1500000953674</v>
      </c>
      <c r="H499" s="4">
        <v>84.1500000953674</v>
      </c>
      <c r="I499" s="2">
        <v>83</v>
      </c>
      <c r="J499" s="3">
        <v>45890.3700462963</v>
      </c>
      <c r="K499" s="4">
        <v>0.261437908200444</v>
      </c>
      <c r="L499" s="4">
        <v>0.726678550517718</v>
      </c>
      <c r="M499" s="2">
        <v>39</v>
      </c>
      <c r="N499" s="4">
        <v>28.1200008392334</v>
      </c>
      <c r="O499" s="4">
        <v>10.3000001907349</v>
      </c>
      <c r="P499" s="4">
        <v>23.2700004577637</v>
      </c>
      <c r="Q499" s="4">
        <v>0.619156642132495</v>
      </c>
      <c r="R499" s="3">
        <v>45890.3275462963</v>
      </c>
      <c r="S499" s="3">
        <v>45890.3470717593</v>
      </c>
      <c r="T499" s="3">
        <v>45890.3508333333</v>
      </c>
      <c r="U499" s="3">
        <v>45890.3668055556</v>
      </c>
      <c r="V499" s="2">
        <v>24</v>
      </c>
      <c r="W499" s="2">
        <v>11</v>
      </c>
      <c r="X499" s="2">
        <v>83</v>
      </c>
      <c r="Y499">
        <f t="shared" si="35"/>
        <v>118</v>
      </c>
      <c r="Z499" s="1">
        <f t="shared" si="36"/>
        <v>0.338795190834137</v>
      </c>
      <c r="AA499" s="1">
        <f t="shared" si="37"/>
        <v>0.23830509185791</v>
      </c>
      <c r="AB499" s="1">
        <f t="shared" si="38"/>
        <v>0.280361451298357</v>
      </c>
      <c r="AC499" s="1">
        <f t="shared" si="39"/>
        <v>0.197203393709862</v>
      </c>
      <c r="AD499" t="s">
        <v>55</v>
      </c>
    </row>
    <row r="500" spans="1:30">
      <c r="A500" s="2">
        <v>103</v>
      </c>
      <c r="B500" t="s">
        <v>29</v>
      </c>
      <c r="C500" t="s">
        <v>87</v>
      </c>
      <c r="D500" s="3">
        <v>45890.2793287037</v>
      </c>
      <c r="E500" s="3">
        <v>45890.2894560185</v>
      </c>
      <c r="F500" s="2">
        <v>14</v>
      </c>
      <c r="G500" s="4">
        <v>23.5699999332428</v>
      </c>
      <c r="H500" s="4">
        <v>38.5699999332428</v>
      </c>
      <c r="I500" s="2">
        <v>45</v>
      </c>
      <c r="J500" s="3">
        <v>45890.306412037</v>
      </c>
      <c r="K500" s="4">
        <v>0.362976407161817</v>
      </c>
      <c r="L500" s="4">
        <v>0.611096706612339</v>
      </c>
      <c r="M500" s="2">
        <v>28</v>
      </c>
      <c r="N500" s="4">
        <v>6.34999990463257</v>
      </c>
      <c r="O500" s="4">
        <v>7.1399998664856</v>
      </c>
      <c r="P500" s="4">
        <v>9.88000011444092</v>
      </c>
      <c r="Q500" s="4">
        <v>0.360666667090522</v>
      </c>
      <c r="R500" s="3">
        <v>45890.2899189815</v>
      </c>
      <c r="S500" s="3">
        <v>45890.2943287037</v>
      </c>
      <c r="T500" s="3">
        <v>45890.296724537</v>
      </c>
      <c r="U500" s="3">
        <v>45890.3036689815</v>
      </c>
      <c r="V500" s="2">
        <v>25</v>
      </c>
      <c r="W500" s="2">
        <v>8</v>
      </c>
      <c r="X500" s="2">
        <v>45</v>
      </c>
      <c r="Y500">
        <f t="shared" si="35"/>
        <v>78</v>
      </c>
      <c r="Z500" s="1">
        <f t="shared" si="36"/>
        <v>0.141111108991835</v>
      </c>
      <c r="AA500" s="1">
        <f t="shared" si="37"/>
        <v>0.081410255187597</v>
      </c>
      <c r="AB500" s="1">
        <f t="shared" si="38"/>
        <v>0.219555558098687</v>
      </c>
      <c r="AC500" s="1">
        <f t="shared" si="39"/>
        <v>0.126666668133858</v>
      </c>
      <c r="AD500" t="s">
        <v>47</v>
      </c>
    </row>
    <row r="501" spans="1:30">
      <c r="A501" s="2">
        <v>25</v>
      </c>
      <c r="B501" t="s">
        <v>34</v>
      </c>
      <c r="C501" t="s">
        <v>139</v>
      </c>
      <c r="D501" s="3">
        <v>45890.2775462963</v>
      </c>
      <c r="E501" s="3">
        <v>45890.2886226852</v>
      </c>
      <c r="F501" s="2">
        <v>15</v>
      </c>
      <c r="G501" s="4">
        <v>33.4500000476837</v>
      </c>
      <c r="H501" s="4">
        <v>49.4500000476837</v>
      </c>
      <c r="I501" s="2">
        <v>60</v>
      </c>
      <c r="J501" s="3">
        <v>45890.3115740741</v>
      </c>
      <c r="K501" s="4">
        <v>0.303336703448651</v>
      </c>
      <c r="L501" s="4">
        <v>0.676440849654773</v>
      </c>
      <c r="M501" s="2">
        <v>22</v>
      </c>
      <c r="N501" s="4">
        <v>9.10000038146973</v>
      </c>
      <c r="O501" s="4">
        <v>6.90000009536743</v>
      </c>
      <c r="P501" s="4">
        <v>18.0300006866455</v>
      </c>
      <c r="Q501" s="4">
        <v>0.452166684468587</v>
      </c>
      <c r="R501" s="3">
        <v>45890.2887962963</v>
      </c>
      <c r="S501" s="3">
        <v>45890.2951157407</v>
      </c>
      <c r="T501" s="3">
        <v>45890.2975347222</v>
      </c>
      <c r="U501" s="3">
        <v>45890.3100347222</v>
      </c>
      <c r="V501" s="2">
        <v>8</v>
      </c>
      <c r="W501" s="2">
        <v>5</v>
      </c>
      <c r="X501" s="2">
        <v>60</v>
      </c>
      <c r="Y501">
        <f t="shared" si="35"/>
        <v>73</v>
      </c>
      <c r="Z501" s="1">
        <f t="shared" si="36"/>
        <v>0.151666673024495</v>
      </c>
      <c r="AA501" s="1">
        <f t="shared" si="37"/>
        <v>0.124657539472188</v>
      </c>
      <c r="AB501" s="1">
        <f t="shared" si="38"/>
        <v>0.300500011444092</v>
      </c>
      <c r="AC501" s="1">
        <f t="shared" si="39"/>
        <v>0.246986310775966</v>
      </c>
      <c r="AD501" t="s">
        <v>55</v>
      </c>
    </row>
    <row r="502" spans="1:30">
      <c r="A502" s="2">
        <v>227</v>
      </c>
      <c r="B502" t="s">
        <v>37</v>
      </c>
      <c r="C502" t="s">
        <v>79</v>
      </c>
      <c r="D502" s="3">
        <v>45890.2400925926</v>
      </c>
      <c r="E502" s="3">
        <v>45890.2551736111</v>
      </c>
      <c r="F502" s="2">
        <v>21</v>
      </c>
      <c r="G502" s="4">
        <v>64.2199999988079</v>
      </c>
      <c r="H502" s="4">
        <v>86.2199999988079</v>
      </c>
      <c r="I502" s="2">
        <v>93</v>
      </c>
      <c r="J502" s="3">
        <v>45890.2998148148</v>
      </c>
      <c r="K502" s="4">
        <v>0.243562978430647</v>
      </c>
      <c r="L502" s="4">
        <v>0.744838784501227</v>
      </c>
      <c r="M502" s="2">
        <v>44</v>
      </c>
      <c r="N502" s="4">
        <v>35.5499992370605</v>
      </c>
      <c r="O502" s="4">
        <v>0.439999997615814</v>
      </c>
      <c r="P502" s="4">
        <v>25.8199996948242</v>
      </c>
      <c r="Q502" s="4">
        <v>0.65989246163317</v>
      </c>
      <c r="R502" s="3">
        <v>45890.2572800926</v>
      </c>
      <c r="S502" s="3">
        <v>45890.2819675926</v>
      </c>
      <c r="T502" s="3">
        <v>45890.2819907407</v>
      </c>
      <c r="U502" s="3">
        <v>45890.3000462963</v>
      </c>
      <c r="V502" s="2">
        <v>140</v>
      </c>
      <c r="W502" s="2">
        <v>20</v>
      </c>
      <c r="X502" s="2">
        <v>93</v>
      </c>
      <c r="Y502">
        <f t="shared" si="35"/>
        <v>253</v>
      </c>
      <c r="Z502" s="1">
        <f t="shared" si="36"/>
        <v>0.382258056312479</v>
      </c>
      <c r="AA502" s="1">
        <f t="shared" si="37"/>
        <v>0.140513830976524</v>
      </c>
      <c r="AB502" s="1">
        <f t="shared" si="38"/>
        <v>0.277634405320691</v>
      </c>
      <c r="AC502" s="1">
        <f t="shared" si="39"/>
        <v>0.102055334762151</v>
      </c>
      <c r="AD502" t="s">
        <v>49</v>
      </c>
    </row>
    <row r="503" spans="1:30">
      <c r="A503" s="2">
        <v>94</v>
      </c>
      <c r="B503" t="s">
        <v>29</v>
      </c>
      <c r="C503" t="s">
        <v>101</v>
      </c>
      <c r="D503" s="3">
        <v>45890.2409722222</v>
      </c>
      <c r="E503" s="3">
        <v>45890.2544560185</v>
      </c>
      <c r="F503" s="2">
        <v>19</v>
      </c>
      <c r="G503" s="4">
        <v>24.2300000190735</v>
      </c>
      <c r="H503" s="4">
        <v>43.2300000190735</v>
      </c>
      <c r="I503" s="2">
        <v>53</v>
      </c>
      <c r="J503" s="3">
        <v>45890.2708333333</v>
      </c>
      <c r="K503" s="4">
        <v>0.439509599621028</v>
      </c>
      <c r="L503" s="4">
        <v>0.560490400378972</v>
      </c>
      <c r="M503" s="2">
        <v>84</v>
      </c>
      <c r="N503" s="4">
        <v>7.84999990463257</v>
      </c>
      <c r="O503" s="4">
        <v>4.46000003814697</v>
      </c>
      <c r="P503" s="4">
        <v>11.6300001144409</v>
      </c>
      <c r="Q503" s="4">
        <v>0.367547170171198</v>
      </c>
      <c r="R503" s="3">
        <v>45890.2549421296</v>
      </c>
      <c r="S503" s="3">
        <v>45890.2603935185</v>
      </c>
      <c r="T503" s="3">
        <v>45890.2616898148</v>
      </c>
      <c r="U503" s="3">
        <v>45890.2700231482</v>
      </c>
      <c r="V503" s="2">
        <v>19</v>
      </c>
      <c r="W503" s="2">
        <v>20</v>
      </c>
      <c r="X503" s="2">
        <v>53</v>
      </c>
      <c r="Y503">
        <f t="shared" si="35"/>
        <v>92</v>
      </c>
      <c r="Z503" s="1">
        <f t="shared" si="36"/>
        <v>0.148113205747784</v>
      </c>
      <c r="AA503" s="1">
        <f t="shared" si="37"/>
        <v>0.0853260859199192</v>
      </c>
      <c r="AB503" s="1">
        <f t="shared" si="38"/>
        <v>0.219433964423414</v>
      </c>
      <c r="AC503" s="1">
        <f t="shared" si="39"/>
        <v>0.126413044722184</v>
      </c>
      <c r="AD503" t="s">
        <v>39</v>
      </c>
    </row>
    <row r="504" hidden="1" spans="1:30">
      <c r="A504" s="2">
        <v>55</v>
      </c>
      <c r="B504" t="s">
        <v>34</v>
      </c>
      <c r="C504" t="s">
        <v>88</v>
      </c>
      <c r="D504" s="3">
        <v>45890.2466666667</v>
      </c>
      <c r="E504" s="3">
        <v>45890.2539467593</v>
      </c>
      <c r="F504" s="2">
        <v>10</v>
      </c>
      <c r="G504" s="2">
        <v>31</v>
      </c>
      <c r="H504" s="2">
        <v>42</v>
      </c>
      <c r="I504" s="2">
        <v>30</v>
      </c>
      <c r="J504" s="3">
        <v>45890.2758333333</v>
      </c>
      <c r="K504" s="4">
        <v>0.238095238095238</v>
      </c>
      <c r="L504" s="4">
        <v>0.738095238095238</v>
      </c>
      <c r="M504" s="2">
        <v>79</v>
      </c>
      <c r="N504" s="4">
        <v>7.05000019073486</v>
      </c>
      <c r="O504" s="2">
        <v>8</v>
      </c>
      <c r="P504" s="4">
        <v>16.0499992370605</v>
      </c>
      <c r="Q504" s="4">
        <v>0.769999980926514</v>
      </c>
      <c r="R504" s="3">
        <v>45890.2542361111</v>
      </c>
      <c r="S504" s="3">
        <v>45890.2591319444</v>
      </c>
      <c r="T504" s="3">
        <v>45890.2619444444</v>
      </c>
      <c r="U504" s="3">
        <v>45890.2730555556</v>
      </c>
      <c r="V504" s="2">
        <v>0</v>
      </c>
      <c r="W504" s="2">
        <v>0</v>
      </c>
      <c r="X504" s="2">
        <v>30</v>
      </c>
      <c r="Y504">
        <f t="shared" si="35"/>
        <v>30</v>
      </c>
      <c r="Z504" s="1">
        <f t="shared" si="36"/>
        <v>0.235000006357829</v>
      </c>
      <c r="AA504" s="1">
        <f t="shared" si="37"/>
        <v>0.235000006357829</v>
      </c>
      <c r="AB504" s="1">
        <f t="shared" si="38"/>
        <v>0.534999974568685</v>
      </c>
      <c r="AC504" s="1">
        <f t="shared" si="39"/>
        <v>0.534999974568685</v>
      </c>
      <c r="AD504" t="s">
        <v>31</v>
      </c>
    </row>
    <row r="505" hidden="1" spans="1:30">
      <c r="A505" s="2">
        <v>140</v>
      </c>
      <c r="B505" t="s">
        <v>129</v>
      </c>
      <c r="C505" t="s">
        <v>130</v>
      </c>
      <c r="D505" s="3">
        <v>45890.1714351852</v>
      </c>
      <c r="E505" s="3">
        <v>45890.1808564815</v>
      </c>
      <c r="F505" s="2">
        <v>13</v>
      </c>
      <c r="G505" s="4">
        <v>27.3499999046326</v>
      </c>
      <c r="H505" s="4">
        <v>41.3499999046326</v>
      </c>
      <c r="I505" s="2">
        <v>89</v>
      </c>
      <c r="J505" s="3">
        <v>45890.1999074074</v>
      </c>
      <c r="K505" s="4">
        <v>0.314389359854474</v>
      </c>
      <c r="L505" s="4">
        <v>0.661426843233643</v>
      </c>
      <c r="M505" s="2">
        <v>14</v>
      </c>
      <c r="N505" s="4">
        <v>0.0299999993294477</v>
      </c>
      <c r="O505" s="4">
        <v>4.69999980926514</v>
      </c>
      <c r="P505" s="4">
        <v>23.1800003051758</v>
      </c>
      <c r="Q505" s="4">
        <v>0.26078652027534</v>
      </c>
      <c r="R505" s="3">
        <v>45890.1809143519</v>
      </c>
      <c r="S505" s="3">
        <v>45890.1809375</v>
      </c>
      <c r="T505" s="3">
        <v>45890.1826967593</v>
      </c>
      <c r="U505" s="3">
        <v>45890.1986689815</v>
      </c>
      <c r="V505" s="2">
        <v>33</v>
      </c>
      <c r="W505" s="2">
        <v>24</v>
      </c>
      <c r="X505" s="2">
        <v>89</v>
      </c>
      <c r="Y505">
        <f t="shared" si="35"/>
        <v>146</v>
      </c>
      <c r="Z505" s="1">
        <f t="shared" si="36"/>
        <v>0.000337078644151098</v>
      </c>
      <c r="AA505" s="1">
        <f t="shared" si="37"/>
        <v>0.000205479447461971</v>
      </c>
      <c r="AB505" s="1">
        <f t="shared" si="38"/>
        <v>0.260449441631189</v>
      </c>
      <c r="AC505" s="1">
        <f t="shared" si="39"/>
        <v>0.158767125377916</v>
      </c>
      <c r="AD505" t="s">
        <v>33</v>
      </c>
    </row>
    <row r="506" spans="1:30">
      <c r="A506" s="2">
        <v>79</v>
      </c>
      <c r="B506" t="s">
        <v>34</v>
      </c>
      <c r="C506" t="s">
        <v>112</v>
      </c>
      <c r="D506" s="3">
        <v>45890.1644212963</v>
      </c>
      <c r="E506" s="3">
        <v>45890.1767939815</v>
      </c>
      <c r="F506" s="2">
        <v>17</v>
      </c>
      <c r="G506" s="4">
        <v>38.4200000762939</v>
      </c>
      <c r="H506" s="4">
        <v>56.4200000762939</v>
      </c>
      <c r="I506" s="2">
        <v>44</v>
      </c>
      <c r="J506" s="3">
        <v>45890.2033101852</v>
      </c>
      <c r="K506" s="4">
        <v>0.301311591226724</v>
      </c>
      <c r="L506" s="4">
        <v>0.680964197524646</v>
      </c>
      <c r="M506" s="2">
        <v>104</v>
      </c>
      <c r="N506" s="4">
        <v>10.3800001144409</v>
      </c>
      <c r="O506" s="4">
        <v>12.8400001525879</v>
      </c>
      <c r="P506" s="4">
        <v>15.3999996185303</v>
      </c>
      <c r="Q506" s="4">
        <v>0.585909084840254</v>
      </c>
      <c r="R506" s="3">
        <v>45890.1770138889</v>
      </c>
      <c r="S506" s="3">
        <v>45890.184224537</v>
      </c>
      <c r="T506" s="3">
        <v>45890.1889583333</v>
      </c>
      <c r="U506" s="3">
        <v>45890.199375</v>
      </c>
      <c r="V506" s="2">
        <v>8</v>
      </c>
      <c r="W506" s="2">
        <v>2</v>
      </c>
      <c r="X506" s="2">
        <v>44</v>
      </c>
      <c r="Y506">
        <f t="shared" si="35"/>
        <v>54</v>
      </c>
      <c r="Z506" s="1">
        <f t="shared" si="36"/>
        <v>0.235909093510021</v>
      </c>
      <c r="AA506" s="1">
        <f t="shared" si="37"/>
        <v>0.192222224341498</v>
      </c>
      <c r="AB506" s="1">
        <f t="shared" si="38"/>
        <v>0.349999991330233</v>
      </c>
      <c r="AC506" s="1">
        <f t="shared" si="39"/>
        <v>0.285185178120931</v>
      </c>
      <c r="AD506" t="s">
        <v>39</v>
      </c>
    </row>
    <row r="507" hidden="1" spans="1:30">
      <c r="A507" s="2">
        <v>47</v>
      </c>
      <c r="B507" t="s">
        <v>72</v>
      </c>
      <c r="C507" t="s">
        <v>73</v>
      </c>
      <c r="D507" s="3">
        <v>45890.135</v>
      </c>
      <c r="E507" s="3">
        <v>45890.1467939815</v>
      </c>
      <c r="F507" s="2">
        <v>16</v>
      </c>
      <c r="G507" s="4">
        <v>23.019999999553</v>
      </c>
      <c r="H507" s="4">
        <v>40.019999999553</v>
      </c>
      <c r="I507" s="2">
        <v>29</v>
      </c>
      <c r="J507" s="3">
        <v>45890.1627777778</v>
      </c>
      <c r="K507" s="4">
        <v>0.399800099954491</v>
      </c>
      <c r="L507" s="4">
        <v>0.575212393798353</v>
      </c>
      <c r="M507" s="2">
        <v>25</v>
      </c>
      <c r="N507" s="4">
        <v>0.0500000007450581</v>
      </c>
      <c r="O507" s="4">
        <v>0.0399999991059303</v>
      </c>
      <c r="P507" s="4">
        <v>16.0499992370605</v>
      </c>
      <c r="Q507" s="4">
        <v>0.555172387510538</v>
      </c>
      <c r="R507" s="3">
        <v>45890.1521412037</v>
      </c>
      <c r="S507" s="3">
        <v>45890.1521759259</v>
      </c>
      <c r="T507" s="3">
        <v>45890.1522222222</v>
      </c>
      <c r="U507" s="3">
        <v>45890.1633333333</v>
      </c>
      <c r="V507" s="2">
        <v>0</v>
      </c>
      <c r="W507" s="2">
        <v>23</v>
      </c>
      <c r="X507" s="2">
        <v>29</v>
      </c>
      <c r="Y507">
        <f t="shared" si="35"/>
        <v>52</v>
      </c>
      <c r="Z507" s="1">
        <f t="shared" si="36"/>
        <v>0.00172413795672614</v>
      </c>
      <c r="AA507" s="1">
        <f t="shared" si="37"/>
        <v>0.000961538475866501</v>
      </c>
      <c r="AB507" s="1">
        <f t="shared" si="38"/>
        <v>0.553448249553812</v>
      </c>
      <c r="AC507" s="1">
        <f t="shared" si="39"/>
        <v>0.308653831481934</v>
      </c>
      <c r="AD507" t="s">
        <v>31</v>
      </c>
    </row>
    <row r="508" hidden="1" spans="1:30">
      <c r="A508" s="2">
        <v>88</v>
      </c>
      <c r="B508" t="s">
        <v>29</v>
      </c>
      <c r="C508" t="s">
        <v>128</v>
      </c>
      <c r="D508" s="3">
        <v>45890.1160416667</v>
      </c>
      <c r="E508" s="3">
        <v>45890.1274305556</v>
      </c>
      <c r="F508" s="2">
        <v>16</v>
      </c>
      <c r="G508" s="4">
        <v>15.5</v>
      </c>
      <c r="H508" s="4">
        <v>32.5</v>
      </c>
      <c r="I508" s="2">
        <v>32</v>
      </c>
      <c r="J508" s="3">
        <v>45890.1382638889</v>
      </c>
      <c r="K508" s="4">
        <v>0.492307692307692</v>
      </c>
      <c r="L508" s="4">
        <v>0.476923076923077</v>
      </c>
      <c r="M508" s="2">
        <v>27</v>
      </c>
      <c r="N508" s="4">
        <v>3.47000002861023</v>
      </c>
      <c r="O508" s="2">
        <v>7</v>
      </c>
      <c r="P508" s="4">
        <v>3.8199999332428</v>
      </c>
      <c r="Q508" s="4">
        <v>0.227812498807907</v>
      </c>
      <c r="R508" s="3">
        <v>45890.1289351852</v>
      </c>
      <c r="S508" s="3">
        <v>45890.1313425926</v>
      </c>
      <c r="T508" s="3">
        <v>45890.1336458333</v>
      </c>
      <c r="U508" s="3">
        <v>45890.1364236111</v>
      </c>
      <c r="V508" s="2">
        <v>0</v>
      </c>
      <c r="W508" s="2">
        <v>0</v>
      </c>
      <c r="X508" s="2">
        <v>32</v>
      </c>
      <c r="Y508">
        <f t="shared" si="35"/>
        <v>32</v>
      </c>
      <c r="Z508" s="1">
        <f t="shared" si="36"/>
        <v>0.10843750089407</v>
      </c>
      <c r="AA508" s="1">
        <f t="shared" si="37"/>
        <v>0.10843750089407</v>
      </c>
      <c r="AB508" s="1">
        <f t="shared" si="38"/>
        <v>0.119374997913837</v>
      </c>
      <c r="AC508" s="1">
        <f t="shared" si="39"/>
        <v>0.119374997913837</v>
      </c>
      <c r="AD508" t="s">
        <v>33</v>
      </c>
    </row>
    <row r="509" spans="1:30">
      <c r="A509" s="2">
        <v>139</v>
      </c>
      <c r="B509" t="s">
        <v>29</v>
      </c>
      <c r="C509" t="s">
        <v>126</v>
      </c>
      <c r="D509" s="3">
        <v>45890.0813541667</v>
      </c>
      <c r="E509" s="3">
        <v>45890.0942013889</v>
      </c>
      <c r="F509" s="2">
        <v>18</v>
      </c>
      <c r="G509" s="4">
        <v>23.7200000286102</v>
      </c>
      <c r="H509" s="4">
        <v>42.7200000286102</v>
      </c>
      <c r="I509" s="2">
        <v>48</v>
      </c>
      <c r="J509" s="3">
        <v>45890.1112152778</v>
      </c>
      <c r="K509" s="4">
        <v>0.421348314324558</v>
      </c>
      <c r="L509" s="4">
        <v>0.555243445990744</v>
      </c>
      <c r="M509" s="2">
        <v>42</v>
      </c>
      <c r="N509" s="4">
        <v>8.13000011444092</v>
      </c>
      <c r="O509" s="4">
        <v>3.44000005722046</v>
      </c>
      <c r="P509" s="4">
        <v>11.4799995422363</v>
      </c>
      <c r="Q509" s="4">
        <v>0.408541659514109</v>
      </c>
      <c r="R509" s="3">
        <v>45890.0951967593</v>
      </c>
      <c r="S509" s="3">
        <v>45890.1008449074</v>
      </c>
      <c r="T509" s="3">
        <v>45890.1023726852</v>
      </c>
      <c r="U509" s="3">
        <v>45890.1100115741</v>
      </c>
      <c r="V509" s="2">
        <v>34</v>
      </c>
      <c r="W509" s="2">
        <v>11</v>
      </c>
      <c r="X509" s="2">
        <v>48</v>
      </c>
      <c r="Y509">
        <f t="shared" si="35"/>
        <v>93</v>
      </c>
      <c r="Z509" s="1">
        <f t="shared" si="36"/>
        <v>0.169375002384186</v>
      </c>
      <c r="AA509" s="1">
        <f t="shared" si="37"/>
        <v>0.0874193560692572</v>
      </c>
      <c r="AB509" s="1">
        <f t="shared" si="38"/>
        <v>0.239166657129923</v>
      </c>
      <c r="AC509" s="1">
        <f t="shared" si="39"/>
        <v>0.123440855292864</v>
      </c>
      <c r="AD509" t="s">
        <v>36</v>
      </c>
    </row>
    <row r="510" spans="1:30">
      <c r="A510" s="2">
        <v>216</v>
      </c>
      <c r="B510" t="s">
        <v>34</v>
      </c>
      <c r="C510" t="s">
        <v>81</v>
      </c>
      <c r="D510" s="3">
        <v>45890.050775463</v>
      </c>
      <c r="E510" s="3">
        <v>45890.0719212963</v>
      </c>
      <c r="F510" s="2">
        <v>30</v>
      </c>
      <c r="G510" s="2">
        <v>57</v>
      </c>
      <c r="H510" s="2">
        <v>88</v>
      </c>
      <c r="I510" s="2">
        <v>64</v>
      </c>
      <c r="J510" s="3">
        <v>45890.1118865741</v>
      </c>
      <c r="K510" s="4">
        <v>0.340909090909091</v>
      </c>
      <c r="L510" s="4">
        <v>0.647727272727273</v>
      </c>
      <c r="M510" s="2">
        <v>44</v>
      </c>
      <c r="N510" s="4">
        <v>13.7299995422363</v>
      </c>
      <c r="O510" s="2">
        <v>22</v>
      </c>
      <c r="P510" s="4">
        <v>21.5699996948242</v>
      </c>
      <c r="Q510" s="4">
        <v>0.551562488079071</v>
      </c>
      <c r="R510" s="3">
        <v>45890.0722337963</v>
      </c>
      <c r="S510" s="3">
        <v>45890.0817708333</v>
      </c>
      <c r="T510" s="3">
        <v>45890.0891087963</v>
      </c>
      <c r="U510" s="3">
        <v>45890.1043865741</v>
      </c>
      <c r="V510" s="2">
        <v>62</v>
      </c>
      <c r="W510" s="2">
        <v>19</v>
      </c>
      <c r="X510" s="2">
        <v>64</v>
      </c>
      <c r="Y510">
        <f t="shared" si="35"/>
        <v>145</v>
      </c>
      <c r="Z510" s="1">
        <f t="shared" si="36"/>
        <v>0.214531242847443</v>
      </c>
      <c r="AA510" s="1">
        <f t="shared" si="37"/>
        <v>0.094689652015423</v>
      </c>
      <c r="AB510" s="1">
        <f t="shared" si="38"/>
        <v>0.337031245231628</v>
      </c>
      <c r="AC510" s="1">
        <f t="shared" si="39"/>
        <v>0.148758618584995</v>
      </c>
      <c r="AD510" t="s">
        <v>33</v>
      </c>
    </row>
    <row r="511" spans="1:30">
      <c r="A511" s="2">
        <v>164</v>
      </c>
      <c r="B511" t="s">
        <v>29</v>
      </c>
      <c r="C511" t="s">
        <v>30</v>
      </c>
      <c r="D511" s="3">
        <v>45890.042025463</v>
      </c>
      <c r="E511" s="3">
        <v>45890.0460648148</v>
      </c>
      <c r="F511" s="2">
        <v>5</v>
      </c>
      <c r="G511" s="4">
        <v>35.5799999237061</v>
      </c>
      <c r="H511" s="4">
        <v>41.5799999237061</v>
      </c>
      <c r="I511" s="2">
        <v>50</v>
      </c>
      <c r="J511" s="3">
        <v>45890.0711921296</v>
      </c>
      <c r="K511" s="4">
        <v>0.120250120470764</v>
      </c>
      <c r="L511" s="4">
        <v>0.855699855435084</v>
      </c>
      <c r="M511" s="2">
        <v>24</v>
      </c>
      <c r="N511" s="4">
        <v>7.17999982833862</v>
      </c>
      <c r="O511" s="4">
        <v>15.1599998474121</v>
      </c>
      <c r="P511" s="4">
        <v>11.2700004577637</v>
      </c>
      <c r="Q511" s="4">
        <v>0.369000005722046</v>
      </c>
      <c r="R511" s="3">
        <v>45890.0476736111</v>
      </c>
      <c r="S511" s="3">
        <v>45890.052662037</v>
      </c>
      <c r="T511" s="3">
        <v>45890.0581134259</v>
      </c>
      <c r="U511" s="3">
        <v>45890.0657523148</v>
      </c>
      <c r="V511" s="2">
        <v>19</v>
      </c>
      <c r="W511" s="2">
        <v>7</v>
      </c>
      <c r="X511" s="2">
        <v>50</v>
      </c>
      <c r="Y511">
        <f t="shared" si="35"/>
        <v>76</v>
      </c>
      <c r="Z511" s="1">
        <f t="shared" si="36"/>
        <v>0.143599996566772</v>
      </c>
      <c r="AA511" s="1">
        <f t="shared" si="37"/>
        <v>0.094473681951824</v>
      </c>
      <c r="AB511" s="1">
        <f t="shared" si="38"/>
        <v>0.225400009155273</v>
      </c>
      <c r="AC511" s="1">
        <f t="shared" si="39"/>
        <v>0.148289479707417</v>
      </c>
      <c r="AD511" t="s">
        <v>36</v>
      </c>
    </row>
    <row r="512" spans="1:30">
      <c r="A512" s="2">
        <v>123</v>
      </c>
      <c r="B512" t="s">
        <v>37</v>
      </c>
      <c r="C512" t="s">
        <v>145</v>
      </c>
      <c r="D512" s="3">
        <v>45890.0442824074</v>
      </c>
      <c r="E512" s="3">
        <v>45890.0443287037</v>
      </c>
      <c r="F512" s="2">
        <v>0</v>
      </c>
      <c r="G512" s="4">
        <v>47.7699999809265</v>
      </c>
      <c r="H512" s="4">
        <v>47.7699999809265</v>
      </c>
      <c r="I512" s="2">
        <v>38</v>
      </c>
      <c r="J512" s="3">
        <v>45890.0776157407</v>
      </c>
      <c r="K512" s="2">
        <v>0</v>
      </c>
      <c r="L512" s="2">
        <v>1</v>
      </c>
      <c r="M512" s="2">
        <v>1</v>
      </c>
      <c r="N512" s="4">
        <v>10.1700000762939</v>
      </c>
      <c r="O512" s="4">
        <v>15.539999961853</v>
      </c>
      <c r="P512" s="4">
        <v>21.6700000762939</v>
      </c>
      <c r="Q512" s="4">
        <v>0.837894740857576</v>
      </c>
      <c r="R512" s="3">
        <v>45890.0446064815</v>
      </c>
      <c r="S512" s="3">
        <v>45890.0516666667</v>
      </c>
      <c r="T512" s="3">
        <v>45890.0568287037</v>
      </c>
      <c r="U512" s="3">
        <v>45890.0721064815</v>
      </c>
      <c r="V512" s="2">
        <v>17</v>
      </c>
      <c r="W512" s="2">
        <v>14</v>
      </c>
      <c r="X512" s="2">
        <v>38</v>
      </c>
      <c r="Y512">
        <f t="shared" si="35"/>
        <v>69</v>
      </c>
      <c r="Z512" s="1">
        <f t="shared" si="36"/>
        <v>0.267631580955104</v>
      </c>
      <c r="AA512" s="1">
        <f t="shared" si="37"/>
        <v>0.147391305453535</v>
      </c>
      <c r="AB512" s="1">
        <f t="shared" si="38"/>
        <v>0.570263159902472</v>
      </c>
      <c r="AC512" s="1">
        <f t="shared" si="39"/>
        <v>0.314057972120202</v>
      </c>
      <c r="AD512" t="s">
        <v>31</v>
      </c>
    </row>
    <row r="513" hidden="1" spans="1:30">
      <c r="A513" s="2">
        <v>48</v>
      </c>
      <c r="B513" t="s">
        <v>29</v>
      </c>
      <c r="C513" t="s">
        <v>131</v>
      </c>
      <c r="D513" s="3">
        <v>45890.0092361111</v>
      </c>
      <c r="E513" s="3">
        <v>45890.013287037</v>
      </c>
      <c r="F513" s="2">
        <v>5</v>
      </c>
      <c r="G513" s="4">
        <v>29.6799998283386</v>
      </c>
      <c r="H513" s="4">
        <v>35.6799998283386</v>
      </c>
      <c r="I513" s="2">
        <v>43</v>
      </c>
      <c r="J513" s="3">
        <v>45890.0342361111</v>
      </c>
      <c r="K513" s="4">
        <v>0.140134529822189</v>
      </c>
      <c r="L513" s="4">
        <v>0.831838564213374</v>
      </c>
      <c r="M513" s="2">
        <v>21</v>
      </c>
      <c r="N513" s="4">
        <v>6.96999979019165</v>
      </c>
      <c r="O513" s="4">
        <v>11.3599996566772</v>
      </c>
      <c r="P513" s="4">
        <v>11.3500003814697</v>
      </c>
      <c r="Q513" s="4">
        <v>0.426046515620032</v>
      </c>
      <c r="R513" s="3">
        <v>45890.01375</v>
      </c>
      <c r="S513" s="3">
        <v>45890.018587963</v>
      </c>
      <c r="T513" s="3">
        <v>45890.0227777778</v>
      </c>
      <c r="U513" s="3">
        <v>45890.0304166667</v>
      </c>
      <c r="V513" s="2">
        <v>0</v>
      </c>
      <c r="W513" s="2">
        <v>0</v>
      </c>
      <c r="X513" s="2">
        <v>43</v>
      </c>
      <c r="Y513">
        <f t="shared" si="35"/>
        <v>43</v>
      </c>
      <c r="Z513" s="1">
        <f t="shared" si="36"/>
        <v>0.16209301837655</v>
      </c>
      <c r="AA513" s="1">
        <f t="shared" si="37"/>
        <v>0.16209301837655</v>
      </c>
      <c r="AB513" s="1">
        <f t="shared" si="38"/>
        <v>0.263953497243482</v>
      </c>
      <c r="AC513" s="1">
        <f t="shared" si="39"/>
        <v>0.263953497243482</v>
      </c>
      <c r="AD513" t="s">
        <v>31</v>
      </c>
    </row>
    <row r="514" hidden="1" spans="1:30">
      <c r="A514" s="2">
        <v>174</v>
      </c>
      <c r="B514" t="s">
        <v>34</v>
      </c>
      <c r="C514" t="s">
        <v>118</v>
      </c>
      <c r="D514" s="3">
        <v>45889.9955555556</v>
      </c>
      <c r="E514" s="3">
        <v>45890.0117476852</v>
      </c>
      <c r="F514" s="2">
        <v>23</v>
      </c>
      <c r="G514" s="4">
        <v>49.3200001716614</v>
      </c>
      <c r="H514" s="4">
        <v>72.3200001716614</v>
      </c>
      <c r="I514" s="2">
        <v>75</v>
      </c>
      <c r="J514" s="3">
        <v>45890.0455555556</v>
      </c>
      <c r="K514" s="4">
        <v>0.318030972696438</v>
      </c>
      <c r="L514" s="4">
        <v>0.681969027303562</v>
      </c>
      <c r="M514" s="2">
        <v>31</v>
      </c>
      <c r="N514" s="4">
        <v>17.4699993133545</v>
      </c>
      <c r="O514" s="4">
        <v>14.6400003433228</v>
      </c>
      <c r="P514" s="4">
        <v>17.3500003814697</v>
      </c>
      <c r="Q514" s="4">
        <v>0.464266662597656</v>
      </c>
      <c r="R514" s="3">
        <v>45890.0120023148</v>
      </c>
      <c r="S514" s="3">
        <v>45890.0241319444</v>
      </c>
      <c r="T514" s="3">
        <v>45890.0294560185</v>
      </c>
      <c r="U514" s="3">
        <v>45890.0412615741</v>
      </c>
      <c r="V514" s="2">
        <v>0</v>
      </c>
      <c r="W514" s="2">
        <v>43</v>
      </c>
      <c r="X514" s="2">
        <v>75</v>
      </c>
      <c r="Y514">
        <f t="shared" si="35"/>
        <v>118</v>
      </c>
      <c r="Z514" s="1">
        <f t="shared" si="36"/>
        <v>0.23293332417806</v>
      </c>
      <c r="AA514" s="1">
        <f t="shared" si="37"/>
        <v>0.148050841638597</v>
      </c>
      <c r="AB514" s="1">
        <f t="shared" si="38"/>
        <v>0.231333338419596</v>
      </c>
      <c r="AC514" s="1">
        <f t="shared" si="39"/>
        <v>0.147033901537879</v>
      </c>
      <c r="AD514" t="s">
        <v>33</v>
      </c>
    </row>
    <row r="515" spans="1:30">
      <c r="A515" s="2">
        <v>122</v>
      </c>
      <c r="B515" t="s">
        <v>37</v>
      </c>
      <c r="C515" t="s">
        <v>119</v>
      </c>
      <c r="D515" s="3">
        <v>45889.9912847222</v>
      </c>
      <c r="E515" s="3">
        <v>45889.9913078704</v>
      </c>
      <c r="F515" s="2">
        <v>0</v>
      </c>
      <c r="G515" s="4">
        <v>93.1700000762939</v>
      </c>
      <c r="H515" s="4">
        <v>93.1700000762939</v>
      </c>
      <c r="I515" s="2">
        <v>60</v>
      </c>
      <c r="J515" s="3">
        <v>45890.0558680556</v>
      </c>
      <c r="K515" s="2">
        <v>0</v>
      </c>
      <c r="L515" s="2">
        <v>1</v>
      </c>
      <c r="M515" s="2">
        <v>7</v>
      </c>
      <c r="N515" s="4">
        <v>16.4300003051758</v>
      </c>
      <c r="O515" s="4">
        <v>36.3400001525879</v>
      </c>
      <c r="P515" s="4">
        <v>40.8499984741211</v>
      </c>
      <c r="Q515" s="4">
        <v>0.954666646321615</v>
      </c>
      <c r="R515" s="3">
        <v>45889.991412037</v>
      </c>
      <c r="S515" s="3">
        <v>45890.0028240741</v>
      </c>
      <c r="T515" s="3">
        <v>45890.0153356481</v>
      </c>
      <c r="U515" s="3">
        <v>45890.0438078704</v>
      </c>
      <c r="V515" s="2">
        <v>10</v>
      </c>
      <c r="W515" s="2">
        <v>11</v>
      </c>
      <c r="X515" s="2">
        <v>60</v>
      </c>
      <c r="Y515">
        <f t="shared" ref="Y515:Y578" si="40">V515+W515+X515</f>
        <v>81</v>
      </c>
      <c r="Z515" s="1">
        <f t="shared" ref="Z515:Z578" si="41">N515/X515</f>
        <v>0.273833338419596</v>
      </c>
      <c r="AA515" s="1">
        <f t="shared" ref="AA515:AA578" si="42">N515/Y515</f>
        <v>0.202839509940442</v>
      </c>
      <c r="AB515" s="1">
        <f t="shared" ref="AB515:AB578" si="43">P515/X515</f>
        <v>0.680833307902018</v>
      </c>
      <c r="AC515" s="1">
        <f t="shared" ref="AC515:AC578" si="44">P515/Y515</f>
        <v>0.50432096881631</v>
      </c>
      <c r="AD515" t="s">
        <v>31</v>
      </c>
    </row>
    <row r="516" spans="1:30">
      <c r="A516" s="2">
        <v>188</v>
      </c>
      <c r="B516" t="s">
        <v>29</v>
      </c>
      <c r="C516" t="s">
        <v>108</v>
      </c>
      <c r="D516" s="3">
        <v>45889.9782175926</v>
      </c>
      <c r="E516" s="3">
        <v>45889.9855208333</v>
      </c>
      <c r="F516" s="2">
        <v>10</v>
      </c>
      <c r="G516" s="4">
        <v>19.5</v>
      </c>
      <c r="H516" s="4">
        <v>30.5</v>
      </c>
      <c r="I516" s="2">
        <v>48</v>
      </c>
      <c r="J516" s="3">
        <v>45889.9990509259</v>
      </c>
      <c r="K516" s="4">
        <v>0.327868852459016</v>
      </c>
      <c r="L516" s="4">
        <v>0.639344262295082</v>
      </c>
      <c r="M516" s="2">
        <v>37</v>
      </c>
      <c r="N516" s="4">
        <v>7.44999980926514</v>
      </c>
      <c r="O516" s="2">
        <v>3</v>
      </c>
      <c r="P516" s="4">
        <v>8.72000026702881</v>
      </c>
      <c r="Q516" s="4">
        <v>0.336875001589457</v>
      </c>
      <c r="R516" s="3">
        <v>45889.9862731481</v>
      </c>
      <c r="S516" s="3">
        <v>45889.9914467593</v>
      </c>
      <c r="T516" s="3">
        <v>45889.9922916667</v>
      </c>
      <c r="U516" s="3">
        <v>45889.9985416667</v>
      </c>
      <c r="V516" s="2">
        <v>15</v>
      </c>
      <c r="W516" s="2">
        <v>13</v>
      </c>
      <c r="X516" s="2">
        <v>48</v>
      </c>
      <c r="Y516">
        <f t="shared" si="40"/>
        <v>76</v>
      </c>
      <c r="Z516" s="1">
        <f t="shared" si="41"/>
        <v>0.15520832935969</v>
      </c>
      <c r="AA516" s="1">
        <f t="shared" si="42"/>
        <v>0.0980263132798044</v>
      </c>
      <c r="AB516" s="1">
        <f t="shared" si="43"/>
        <v>0.181666672229767</v>
      </c>
      <c r="AC516" s="1">
        <f t="shared" si="44"/>
        <v>0.1147368456188</v>
      </c>
      <c r="AD516" t="s">
        <v>39</v>
      </c>
    </row>
    <row r="517" hidden="1" spans="1:30">
      <c r="A517" s="2">
        <v>165</v>
      </c>
      <c r="B517" t="s">
        <v>34</v>
      </c>
      <c r="C517" t="s">
        <v>61</v>
      </c>
      <c r="D517" s="3">
        <v>45889.9527199074</v>
      </c>
      <c r="E517" s="3">
        <v>45889.967025463</v>
      </c>
      <c r="F517" s="2">
        <v>20</v>
      </c>
      <c r="G517" s="4">
        <v>40.1799998283386</v>
      </c>
      <c r="H517" s="4">
        <v>60.1799998283386</v>
      </c>
      <c r="I517" s="2">
        <v>58</v>
      </c>
      <c r="J517" s="3">
        <v>45889.9943865741</v>
      </c>
      <c r="K517" s="4">
        <v>0.33233632530823</v>
      </c>
      <c r="L517" s="4">
        <v>0.667663674691769</v>
      </c>
      <c r="M517" s="2">
        <v>23</v>
      </c>
      <c r="N517" s="4">
        <v>11.1499996185303</v>
      </c>
      <c r="O517" s="4">
        <v>14.3599996566772</v>
      </c>
      <c r="P517" s="4">
        <v>14.5500001907349</v>
      </c>
      <c r="Q517" s="4">
        <v>0.44310344498733</v>
      </c>
      <c r="R517" s="3">
        <v>45889.9672685185</v>
      </c>
      <c r="S517" s="3">
        <v>45889.9750115741</v>
      </c>
      <c r="T517" s="3">
        <v>45889.9796875</v>
      </c>
      <c r="U517" s="3">
        <v>45889.9901041667</v>
      </c>
      <c r="V517" s="2">
        <v>0</v>
      </c>
      <c r="W517" s="2">
        <v>0</v>
      </c>
      <c r="X517" s="2">
        <v>58</v>
      </c>
      <c r="Y517">
        <f t="shared" si="40"/>
        <v>58</v>
      </c>
      <c r="Z517" s="1">
        <f t="shared" si="41"/>
        <v>0.192241372733281</v>
      </c>
      <c r="AA517" s="1">
        <f t="shared" si="42"/>
        <v>0.192241372733281</v>
      </c>
      <c r="AB517" s="1">
        <f t="shared" si="43"/>
        <v>0.250862072254049</v>
      </c>
      <c r="AC517" s="1">
        <f t="shared" si="44"/>
        <v>0.250862072254049</v>
      </c>
      <c r="AD517" t="s">
        <v>31</v>
      </c>
    </row>
    <row r="518" spans="1:30">
      <c r="A518" s="2">
        <v>27</v>
      </c>
      <c r="B518" t="s">
        <v>37</v>
      </c>
      <c r="C518" t="s">
        <v>146</v>
      </c>
      <c r="D518" s="3">
        <v>45889.9329513889</v>
      </c>
      <c r="E518" s="3">
        <v>45889.9507986111</v>
      </c>
      <c r="F518" s="2">
        <v>25</v>
      </c>
      <c r="G518" s="4">
        <v>55.9499998092651</v>
      </c>
      <c r="H518" s="4">
        <v>81.9499998092651</v>
      </c>
      <c r="I518" s="2">
        <v>81</v>
      </c>
      <c r="J518" s="3">
        <v>45889.9898958333</v>
      </c>
      <c r="K518" s="4">
        <v>0.305064064163348</v>
      </c>
      <c r="L518" s="4">
        <v>0.682733373270118</v>
      </c>
      <c r="M518" s="2">
        <v>36</v>
      </c>
      <c r="N518" s="4">
        <v>13.2299995422363</v>
      </c>
      <c r="O518" s="4">
        <v>11.8999996185303</v>
      </c>
      <c r="P518" s="4">
        <v>29.1200008392334</v>
      </c>
      <c r="Q518" s="4">
        <v>0.522839510882342</v>
      </c>
      <c r="R518" s="3">
        <v>45889.952337963</v>
      </c>
      <c r="S518" s="3">
        <v>45889.9615277778</v>
      </c>
      <c r="T518" s="3">
        <v>45889.9657407407</v>
      </c>
      <c r="U518" s="3">
        <v>45889.9858796296</v>
      </c>
      <c r="V518" s="2">
        <v>43</v>
      </c>
      <c r="W518" s="2">
        <v>0</v>
      </c>
      <c r="X518" s="2">
        <v>81</v>
      </c>
      <c r="Y518">
        <f t="shared" si="40"/>
        <v>124</v>
      </c>
      <c r="Z518" s="1">
        <f t="shared" si="41"/>
        <v>0.16333332768193</v>
      </c>
      <c r="AA518" s="1">
        <f t="shared" si="42"/>
        <v>0.106693544695454</v>
      </c>
      <c r="AB518" s="1">
        <f t="shared" si="43"/>
        <v>0.359506183200412</v>
      </c>
      <c r="AC518" s="1">
        <f t="shared" si="44"/>
        <v>0.234838716445431</v>
      </c>
      <c r="AD518" t="s">
        <v>33</v>
      </c>
    </row>
    <row r="519" spans="1:30">
      <c r="A519" s="2">
        <v>105</v>
      </c>
      <c r="B519" t="s">
        <v>29</v>
      </c>
      <c r="C519" t="s">
        <v>71</v>
      </c>
      <c r="D519" s="3">
        <v>45889.9313078704</v>
      </c>
      <c r="E519" s="3">
        <v>45889.9452662037</v>
      </c>
      <c r="F519" s="2">
        <v>20</v>
      </c>
      <c r="G519" s="4">
        <v>22.8999999761581</v>
      </c>
      <c r="H519" s="4">
        <v>42.8999999761581</v>
      </c>
      <c r="I519" s="2">
        <v>44</v>
      </c>
      <c r="J519" s="3">
        <v>45889.9611689815</v>
      </c>
      <c r="K519" s="4">
        <v>0.466200466459559</v>
      </c>
      <c r="L519" s="4">
        <v>0.533799533540441</v>
      </c>
      <c r="M519" s="2">
        <v>23</v>
      </c>
      <c r="N519" s="4">
        <v>6.44999980926514</v>
      </c>
      <c r="O519" s="4">
        <v>3.79999995231628</v>
      </c>
      <c r="P519" s="4">
        <v>12.0500001907349</v>
      </c>
      <c r="Q519" s="4">
        <v>0.420454545454545</v>
      </c>
      <c r="R519" s="3">
        <v>45889.945787037</v>
      </c>
      <c r="S519" s="3">
        <v>45889.9502662037</v>
      </c>
      <c r="T519" s="3">
        <v>45889.9516203704</v>
      </c>
      <c r="U519" s="3">
        <v>45889.9599537037</v>
      </c>
      <c r="V519" s="2">
        <v>4</v>
      </c>
      <c r="W519" s="2">
        <v>10</v>
      </c>
      <c r="X519" s="2">
        <v>44</v>
      </c>
      <c r="Y519">
        <f t="shared" si="40"/>
        <v>58</v>
      </c>
      <c r="Z519" s="1">
        <f t="shared" si="41"/>
        <v>0.146590904756026</v>
      </c>
      <c r="AA519" s="1">
        <f t="shared" si="42"/>
        <v>0.111206893263192</v>
      </c>
      <c r="AB519" s="1">
        <f t="shared" si="43"/>
        <v>0.27386364069852</v>
      </c>
      <c r="AC519" s="1">
        <f t="shared" si="44"/>
        <v>0.207758623978187</v>
      </c>
      <c r="AD519" t="s">
        <v>39</v>
      </c>
    </row>
    <row r="520" spans="1:30">
      <c r="A520" s="2">
        <v>104</v>
      </c>
      <c r="B520" t="s">
        <v>37</v>
      </c>
      <c r="C520" t="s">
        <v>84</v>
      </c>
      <c r="D520" s="3">
        <v>45889.8831134259</v>
      </c>
      <c r="E520" s="3">
        <v>45889.9020138889</v>
      </c>
      <c r="F520" s="2">
        <v>27</v>
      </c>
      <c r="G520" s="4">
        <v>37.2200000286102</v>
      </c>
      <c r="H520" s="4">
        <v>65.2200000286102</v>
      </c>
      <c r="I520" s="2">
        <v>43</v>
      </c>
      <c r="J520" s="3">
        <v>45889.9282523148</v>
      </c>
      <c r="K520" s="4">
        <v>0.41398344048077</v>
      </c>
      <c r="L520" s="4">
        <v>0.570683839501423</v>
      </c>
      <c r="M520" s="2">
        <v>87</v>
      </c>
      <c r="N520" s="4">
        <v>11.8199996948242</v>
      </c>
      <c r="O520" s="4">
        <v>4.44000005722046</v>
      </c>
      <c r="P520" s="4">
        <v>19.7000007629395</v>
      </c>
      <c r="Q520" s="4">
        <v>0.73302326645962</v>
      </c>
      <c r="R520" s="3">
        <v>45889.9035416667</v>
      </c>
      <c r="S520" s="3">
        <v>45889.9117476852</v>
      </c>
      <c r="T520" s="3">
        <v>45889.9130787037</v>
      </c>
      <c r="U520" s="3">
        <v>45889.9269675926</v>
      </c>
      <c r="V520" s="2">
        <v>26</v>
      </c>
      <c r="W520" s="2">
        <v>12</v>
      </c>
      <c r="X520" s="2">
        <v>43</v>
      </c>
      <c r="Y520">
        <f t="shared" si="40"/>
        <v>81</v>
      </c>
      <c r="Z520" s="1">
        <f t="shared" si="41"/>
        <v>0.274883713833121</v>
      </c>
      <c r="AA520" s="1">
        <f t="shared" si="42"/>
        <v>0.145925922158324</v>
      </c>
      <c r="AB520" s="1">
        <f t="shared" si="43"/>
        <v>0.458139552626499</v>
      </c>
      <c r="AC520" s="1">
        <f t="shared" si="44"/>
        <v>0.243209885962215</v>
      </c>
      <c r="AD520" t="s">
        <v>31</v>
      </c>
    </row>
    <row r="521" hidden="1" spans="1:30">
      <c r="A521" s="2">
        <v>194</v>
      </c>
      <c r="B521" t="s">
        <v>37</v>
      </c>
      <c r="C521" t="s">
        <v>122</v>
      </c>
      <c r="D521" s="3">
        <v>45889.7735532407</v>
      </c>
      <c r="E521" s="3">
        <v>45889.7983912037</v>
      </c>
      <c r="F521" s="2">
        <v>35</v>
      </c>
      <c r="G521" s="4">
        <v>82.3799991607666</v>
      </c>
      <c r="H521" s="4">
        <v>118.379999160767</v>
      </c>
      <c r="I521" s="2">
        <v>43</v>
      </c>
      <c r="J521" s="3">
        <v>45889.8554976852</v>
      </c>
      <c r="K521" s="4">
        <v>0.295658052442356</v>
      </c>
      <c r="L521" s="4">
        <v>0.695894574630719</v>
      </c>
      <c r="M521" s="2">
        <v>39</v>
      </c>
      <c r="N521" s="4">
        <v>15.4300003051758</v>
      </c>
      <c r="O521" s="4">
        <v>36.7599983215332</v>
      </c>
      <c r="P521" s="4">
        <v>30.3700008392334</v>
      </c>
      <c r="Q521" s="4">
        <v>1.06511630568393</v>
      </c>
      <c r="R521" s="3">
        <v>45889.7985069444</v>
      </c>
      <c r="S521" s="3">
        <v>45889.809224537</v>
      </c>
      <c r="T521" s="3">
        <v>45889.8222453704</v>
      </c>
      <c r="U521" s="3">
        <v>45889.8430787037</v>
      </c>
      <c r="V521" s="2">
        <v>0</v>
      </c>
      <c r="W521" s="2">
        <v>8</v>
      </c>
      <c r="X521" s="2">
        <v>43</v>
      </c>
      <c r="Y521">
        <f t="shared" si="40"/>
        <v>51</v>
      </c>
      <c r="Z521" s="1">
        <f t="shared" si="41"/>
        <v>0.358837216399437</v>
      </c>
      <c r="AA521" s="1">
        <f t="shared" si="42"/>
        <v>0.302549025591682</v>
      </c>
      <c r="AB521" s="1">
        <f t="shared" si="43"/>
        <v>0.706279089284498</v>
      </c>
      <c r="AC521" s="1">
        <f t="shared" si="44"/>
        <v>0.595490212533988</v>
      </c>
      <c r="AD521" t="s">
        <v>33</v>
      </c>
    </row>
    <row r="522" hidden="1" spans="1:30">
      <c r="A522" s="2">
        <v>107</v>
      </c>
      <c r="B522" t="s">
        <v>29</v>
      </c>
      <c r="C522" t="s">
        <v>69</v>
      </c>
      <c r="D522" s="3">
        <v>45889.7806481481</v>
      </c>
      <c r="E522" s="3">
        <v>45889.7877893519</v>
      </c>
      <c r="F522" s="2">
        <v>10</v>
      </c>
      <c r="G522" s="4">
        <v>20.5</v>
      </c>
      <c r="H522" s="4">
        <v>31.5</v>
      </c>
      <c r="I522" s="2">
        <v>28</v>
      </c>
      <c r="J522" s="3">
        <v>45889.8028703704</v>
      </c>
      <c r="K522" s="4">
        <v>0.317460317460317</v>
      </c>
      <c r="L522" s="4">
        <v>0.650793650793651</v>
      </c>
      <c r="M522" s="2">
        <v>11</v>
      </c>
      <c r="N522" s="4">
        <v>3.84999990463257</v>
      </c>
      <c r="O522" s="2">
        <v>5</v>
      </c>
      <c r="P522" s="4">
        <v>12.3199996948242</v>
      </c>
      <c r="Q522" s="4">
        <v>0.577499985694885</v>
      </c>
      <c r="R522" s="3">
        <v>45889.7878703704</v>
      </c>
      <c r="S522" s="3">
        <v>45889.7905439815</v>
      </c>
      <c r="T522" s="3">
        <v>45889.7925</v>
      </c>
      <c r="U522" s="3">
        <v>45889.8008333333</v>
      </c>
      <c r="V522" s="2">
        <v>0</v>
      </c>
      <c r="W522" s="2">
        <v>0</v>
      </c>
      <c r="X522" s="2">
        <v>28</v>
      </c>
      <c r="Y522">
        <f t="shared" si="40"/>
        <v>28</v>
      </c>
      <c r="Z522" s="1">
        <f t="shared" si="41"/>
        <v>0.13749999659402</v>
      </c>
      <c r="AA522" s="1">
        <f t="shared" si="42"/>
        <v>0.13749999659402</v>
      </c>
      <c r="AB522" s="1">
        <f t="shared" si="43"/>
        <v>0.439999989100865</v>
      </c>
      <c r="AC522" s="1">
        <f t="shared" si="44"/>
        <v>0.439999989100865</v>
      </c>
      <c r="AD522" t="s">
        <v>39</v>
      </c>
    </row>
    <row r="523" hidden="1" spans="1:30">
      <c r="A523" s="2">
        <v>115</v>
      </c>
      <c r="B523" t="s">
        <v>29</v>
      </c>
      <c r="C523" t="s">
        <v>80</v>
      </c>
      <c r="D523" s="3">
        <v>45889.7486921296</v>
      </c>
      <c r="E523" s="3">
        <v>45889.7685648148</v>
      </c>
      <c r="F523" s="2">
        <v>28</v>
      </c>
      <c r="G523" s="4">
        <v>19.8800001144409</v>
      </c>
      <c r="H523" s="4">
        <v>48.8800001144409</v>
      </c>
      <c r="I523" s="2">
        <v>31</v>
      </c>
      <c r="J523" s="3">
        <v>45889.7827199074</v>
      </c>
      <c r="K523" s="4">
        <v>0.572831422554105</v>
      </c>
      <c r="L523" s="4">
        <v>0.406710312354677</v>
      </c>
      <c r="M523" s="2">
        <v>33</v>
      </c>
      <c r="N523" s="4">
        <v>3.90000009536743</v>
      </c>
      <c r="O523" s="4">
        <v>7.76000022888184</v>
      </c>
      <c r="P523" s="4">
        <v>8.5</v>
      </c>
      <c r="Q523" s="4">
        <v>0.400000003076369</v>
      </c>
      <c r="R523" s="3">
        <v>45889.7688194444</v>
      </c>
      <c r="S523" s="3">
        <v>45889.7715277778</v>
      </c>
      <c r="T523" s="3">
        <v>45889.7745717593</v>
      </c>
      <c r="U523" s="3">
        <v>45889.7801273148</v>
      </c>
      <c r="V523" s="2">
        <v>0</v>
      </c>
      <c r="W523" s="2">
        <v>0</v>
      </c>
      <c r="X523" s="2">
        <v>31</v>
      </c>
      <c r="Y523">
        <f t="shared" si="40"/>
        <v>31</v>
      </c>
      <c r="Z523" s="1">
        <f t="shared" si="41"/>
        <v>0.125806454689272</v>
      </c>
      <c r="AA523" s="1">
        <f t="shared" si="42"/>
        <v>0.125806454689272</v>
      </c>
      <c r="AB523" s="1">
        <f t="shared" si="43"/>
        <v>0.274193548387097</v>
      </c>
      <c r="AC523" s="1">
        <f t="shared" si="44"/>
        <v>0.274193548387097</v>
      </c>
      <c r="AD523" t="s">
        <v>31</v>
      </c>
    </row>
    <row r="524" spans="1:30">
      <c r="A524" s="2">
        <v>127</v>
      </c>
      <c r="B524" t="s">
        <v>37</v>
      </c>
      <c r="C524" t="s">
        <v>46</v>
      </c>
      <c r="D524" s="3">
        <v>45889.7036805556</v>
      </c>
      <c r="E524" s="3">
        <v>45889.7321643519</v>
      </c>
      <c r="F524" s="2">
        <v>41</v>
      </c>
      <c r="G524" s="4">
        <v>79.1499996185303</v>
      </c>
      <c r="H524" s="4">
        <v>120.14999961853</v>
      </c>
      <c r="I524" s="2">
        <v>40</v>
      </c>
      <c r="J524" s="3">
        <v>45889.7870138889</v>
      </c>
      <c r="K524" s="4">
        <v>0.341240117604434</v>
      </c>
      <c r="L524" s="4">
        <v>0.658759882395566</v>
      </c>
      <c r="M524" s="2">
        <v>52</v>
      </c>
      <c r="N524" s="4">
        <v>12.5299997329712</v>
      </c>
      <c r="O524" s="4">
        <v>48.2999992370605</v>
      </c>
      <c r="P524" s="4">
        <v>18.8799991607666</v>
      </c>
      <c r="Q524" s="4">
        <v>0.785249972343445</v>
      </c>
      <c r="R524" s="3">
        <v>45889.7322800926</v>
      </c>
      <c r="S524" s="3">
        <v>45889.7409837963</v>
      </c>
      <c r="T524" s="3">
        <v>45889.7576736111</v>
      </c>
      <c r="U524" s="3">
        <v>45889.7708680556</v>
      </c>
      <c r="V524" s="2">
        <v>7</v>
      </c>
      <c r="W524" s="2">
        <v>22</v>
      </c>
      <c r="X524" s="2">
        <v>40</v>
      </c>
      <c r="Y524">
        <f t="shared" si="40"/>
        <v>69</v>
      </c>
      <c r="Z524" s="1">
        <f t="shared" si="41"/>
        <v>0.31324999332428</v>
      </c>
      <c r="AA524" s="1">
        <f t="shared" si="42"/>
        <v>0.181594199028568</v>
      </c>
      <c r="AB524" s="1">
        <f t="shared" si="43"/>
        <v>0.471999979019165</v>
      </c>
      <c r="AC524" s="1">
        <f t="shared" si="44"/>
        <v>0.273623176242994</v>
      </c>
      <c r="AD524" t="s">
        <v>39</v>
      </c>
    </row>
    <row r="525" hidden="1" spans="1:30">
      <c r="A525" s="2">
        <v>114</v>
      </c>
      <c r="B525" t="s">
        <v>29</v>
      </c>
      <c r="C525" t="s">
        <v>149</v>
      </c>
      <c r="D525" s="3">
        <v>45889.7111805556</v>
      </c>
      <c r="E525" s="3">
        <v>45889.7321412037</v>
      </c>
      <c r="F525" s="2">
        <v>30</v>
      </c>
      <c r="G525" s="4">
        <v>21.9200000762939</v>
      </c>
      <c r="H525" s="4">
        <v>51.9200000762939</v>
      </c>
      <c r="I525" s="2">
        <v>54</v>
      </c>
      <c r="J525" s="3">
        <v>45889.7472916667</v>
      </c>
      <c r="K525" s="4">
        <v>0.577812017640918</v>
      </c>
      <c r="L525" s="4">
        <v>0.422187982359082</v>
      </c>
      <c r="M525" s="2">
        <v>31</v>
      </c>
      <c r="N525" s="4">
        <v>10.8800001144409</v>
      </c>
      <c r="O525" s="4">
        <v>5.84000015258789</v>
      </c>
      <c r="P525" s="4">
        <v>4.48000001907349</v>
      </c>
      <c r="Q525" s="4">
        <v>0.284444446916933</v>
      </c>
      <c r="R525" s="3">
        <v>45889.732650463</v>
      </c>
      <c r="S525" s="3">
        <v>45889.7402083333</v>
      </c>
      <c r="T525" s="3">
        <v>45889.7425694444</v>
      </c>
      <c r="U525" s="3">
        <v>45889.7453472222</v>
      </c>
      <c r="V525" s="2">
        <v>0</v>
      </c>
      <c r="W525" s="2">
        <v>0</v>
      </c>
      <c r="X525" s="2">
        <v>54</v>
      </c>
      <c r="Y525">
        <f t="shared" si="40"/>
        <v>54</v>
      </c>
      <c r="Z525" s="1">
        <f t="shared" si="41"/>
        <v>0.201481483600758</v>
      </c>
      <c r="AA525" s="1">
        <f t="shared" si="42"/>
        <v>0.201481483600758</v>
      </c>
      <c r="AB525" s="1">
        <f t="shared" si="43"/>
        <v>0.0829629633161757</v>
      </c>
      <c r="AC525" s="1">
        <f t="shared" si="44"/>
        <v>0.0829629633161757</v>
      </c>
      <c r="AD525" t="s">
        <v>47</v>
      </c>
    </row>
    <row r="526" hidden="1" spans="1:30">
      <c r="A526" s="2">
        <v>131</v>
      </c>
      <c r="B526" t="s">
        <v>29</v>
      </c>
      <c r="C526" t="s">
        <v>137</v>
      </c>
      <c r="D526" s="3">
        <v>45889.6857407407</v>
      </c>
      <c r="E526" s="3">
        <v>45889.6872106481</v>
      </c>
      <c r="F526" s="2">
        <v>2</v>
      </c>
      <c r="G526" s="4">
        <v>39.6999998092651</v>
      </c>
      <c r="H526" s="4">
        <v>41.6999998092651</v>
      </c>
      <c r="I526" s="2">
        <v>91</v>
      </c>
      <c r="J526" s="3">
        <v>45889.7149074074</v>
      </c>
      <c r="K526" s="4">
        <v>0.0479616309148191</v>
      </c>
      <c r="L526" s="4">
        <v>0.952038369085181</v>
      </c>
      <c r="M526" s="2">
        <v>3</v>
      </c>
      <c r="N526" s="4">
        <v>10.2299995422363</v>
      </c>
      <c r="O526" s="4">
        <v>11.3999996185303</v>
      </c>
      <c r="P526" s="4">
        <v>18.1800003051758</v>
      </c>
      <c r="Q526" s="4">
        <v>0.312197800521012</v>
      </c>
      <c r="R526" s="3">
        <v>45889.687337963</v>
      </c>
      <c r="S526" s="3">
        <v>45889.6944444444</v>
      </c>
      <c r="T526" s="3">
        <v>45889.6985300926</v>
      </c>
      <c r="U526" s="3">
        <v>45889.7110300926</v>
      </c>
      <c r="V526" s="2">
        <v>0</v>
      </c>
      <c r="W526" s="2">
        <v>0</v>
      </c>
      <c r="X526" s="2">
        <v>91</v>
      </c>
      <c r="Y526">
        <f t="shared" si="40"/>
        <v>91</v>
      </c>
      <c r="Z526" s="1">
        <f t="shared" si="41"/>
        <v>0.112417577387212</v>
      </c>
      <c r="AA526" s="1">
        <f t="shared" si="42"/>
        <v>0.112417577387212</v>
      </c>
      <c r="AB526" s="1">
        <f t="shared" si="43"/>
        <v>0.1997802231338</v>
      </c>
      <c r="AC526" s="1">
        <f t="shared" si="44"/>
        <v>0.1997802231338</v>
      </c>
      <c r="AD526" t="s">
        <v>49</v>
      </c>
    </row>
    <row r="527" hidden="1" spans="1:30">
      <c r="A527" s="2">
        <v>47</v>
      </c>
      <c r="B527" t="s">
        <v>34</v>
      </c>
      <c r="C527" t="s">
        <v>73</v>
      </c>
      <c r="D527" s="3">
        <v>45889.6546759259</v>
      </c>
      <c r="E527" s="3">
        <v>45889.6835416667</v>
      </c>
      <c r="F527" s="2">
        <v>41</v>
      </c>
      <c r="G527" s="4">
        <v>24.4200000762939</v>
      </c>
      <c r="H527" s="4">
        <v>66.4200000762939</v>
      </c>
      <c r="I527" s="2">
        <v>35</v>
      </c>
      <c r="J527" s="3">
        <v>45889.7005092593</v>
      </c>
      <c r="K527" s="4">
        <v>0.617283949908235</v>
      </c>
      <c r="L527" s="4">
        <v>0.367660343996442</v>
      </c>
      <c r="M527" s="2">
        <v>87</v>
      </c>
      <c r="N527" s="4">
        <v>5.80000019073486</v>
      </c>
      <c r="O527" s="4">
        <v>6.84000015258789</v>
      </c>
      <c r="P527" s="4">
        <v>10.6499996185303</v>
      </c>
      <c r="Q527" s="4">
        <v>0.469999994550432</v>
      </c>
      <c r="R527" s="3">
        <v>45889.6847685185</v>
      </c>
      <c r="S527" s="3">
        <v>45889.6887962963</v>
      </c>
      <c r="T527" s="3">
        <v>45889.6909259259</v>
      </c>
      <c r="U527" s="3">
        <v>45889.6985648148</v>
      </c>
      <c r="V527" s="2">
        <v>0</v>
      </c>
      <c r="W527" s="2">
        <v>0</v>
      </c>
      <c r="X527" s="2">
        <v>35</v>
      </c>
      <c r="Y527">
        <f t="shared" si="40"/>
        <v>35</v>
      </c>
      <c r="Z527" s="1">
        <f t="shared" si="41"/>
        <v>0.165714291163853</v>
      </c>
      <c r="AA527" s="1">
        <f t="shared" si="42"/>
        <v>0.165714291163853</v>
      </c>
      <c r="AB527" s="1">
        <f t="shared" si="43"/>
        <v>0.304285703386579</v>
      </c>
      <c r="AC527" s="1">
        <f t="shared" si="44"/>
        <v>0.304285703386579</v>
      </c>
      <c r="AD527" t="s">
        <v>49</v>
      </c>
    </row>
    <row r="528" hidden="1" spans="1:30">
      <c r="A528" s="2">
        <v>130</v>
      </c>
      <c r="B528" t="s">
        <v>29</v>
      </c>
      <c r="C528" t="s">
        <v>96</v>
      </c>
      <c r="D528" s="3">
        <v>45889.6480787037</v>
      </c>
      <c r="E528" s="3">
        <v>45889.6685069444</v>
      </c>
      <c r="F528" s="2">
        <v>29</v>
      </c>
      <c r="G528" s="4">
        <v>25.7000000476837</v>
      </c>
      <c r="H528" s="4">
        <v>54.7000000476837</v>
      </c>
      <c r="I528" s="2">
        <v>28</v>
      </c>
      <c r="J528" s="3">
        <v>45889.6862731481</v>
      </c>
      <c r="K528" s="4">
        <v>0.53016453335868</v>
      </c>
      <c r="L528" s="4">
        <v>0.46983546664132</v>
      </c>
      <c r="M528" s="2">
        <v>34</v>
      </c>
      <c r="N528" s="4">
        <v>12.4700002670288</v>
      </c>
      <c r="O528" s="4">
        <v>5.40000009536743</v>
      </c>
      <c r="P528" s="4">
        <v>7.94999980926514</v>
      </c>
      <c r="Q528" s="4">
        <v>0.729285717010498</v>
      </c>
      <c r="R528" s="3">
        <v>45889.6687962963</v>
      </c>
      <c r="S528" s="3">
        <v>45889.6774537037</v>
      </c>
      <c r="T528" s="3">
        <v>45889.6792939815</v>
      </c>
      <c r="U528" s="3">
        <v>45889.684849537</v>
      </c>
      <c r="V528" s="2">
        <v>0</v>
      </c>
      <c r="W528" s="2">
        <v>0</v>
      </c>
      <c r="X528" s="2">
        <v>28</v>
      </c>
      <c r="Y528">
        <f t="shared" si="40"/>
        <v>28</v>
      </c>
      <c r="Z528" s="1">
        <f t="shared" si="41"/>
        <v>0.445357152393886</v>
      </c>
      <c r="AA528" s="1">
        <f t="shared" si="42"/>
        <v>0.445357152393886</v>
      </c>
      <c r="AB528" s="1">
        <f t="shared" si="43"/>
        <v>0.283928564616612</v>
      </c>
      <c r="AC528" s="1">
        <f t="shared" si="44"/>
        <v>0.283928564616612</v>
      </c>
      <c r="AD528" t="s">
        <v>47</v>
      </c>
    </row>
    <row r="529" hidden="1" spans="1:30">
      <c r="A529" s="2">
        <v>141</v>
      </c>
      <c r="B529" t="s">
        <v>29</v>
      </c>
      <c r="C529" t="s">
        <v>156</v>
      </c>
      <c r="D529" s="3">
        <v>45889.6132638889</v>
      </c>
      <c r="E529" s="3">
        <v>45889.632962963</v>
      </c>
      <c r="F529" s="2">
        <v>28</v>
      </c>
      <c r="G529" s="4">
        <v>21.1700000762939</v>
      </c>
      <c r="H529" s="4">
        <v>49.1700000762939</v>
      </c>
      <c r="I529" s="2">
        <v>22</v>
      </c>
      <c r="J529" s="3">
        <v>45889.6472916667</v>
      </c>
      <c r="K529" s="4">
        <v>0.569452917562623</v>
      </c>
      <c r="L529" s="4">
        <v>0.430547082437377</v>
      </c>
      <c r="M529" s="2">
        <v>87</v>
      </c>
      <c r="N529" s="4">
        <v>7.92000007629395</v>
      </c>
      <c r="O529" s="4">
        <v>8.34000015258789</v>
      </c>
      <c r="P529" s="4">
        <v>5.17000007629395</v>
      </c>
      <c r="Q529" s="4">
        <v>0.595000006935813</v>
      </c>
      <c r="R529" s="3">
        <v>45889.6331712963</v>
      </c>
      <c r="S529" s="3">
        <v>45889.6386689815</v>
      </c>
      <c r="T529" s="3">
        <v>45889.6416782407</v>
      </c>
      <c r="U529" s="3">
        <v>45889.645150463</v>
      </c>
      <c r="V529" s="2">
        <v>0</v>
      </c>
      <c r="W529" s="2">
        <v>0</v>
      </c>
      <c r="X529" s="2">
        <v>22</v>
      </c>
      <c r="Y529">
        <f t="shared" si="40"/>
        <v>22</v>
      </c>
      <c r="Z529" s="1">
        <f t="shared" si="41"/>
        <v>0.360000003467907</v>
      </c>
      <c r="AA529" s="1">
        <f t="shared" si="42"/>
        <v>0.360000003467907</v>
      </c>
      <c r="AB529" s="1">
        <f t="shared" si="43"/>
        <v>0.235000003467907</v>
      </c>
      <c r="AC529" s="1">
        <f t="shared" si="44"/>
        <v>0.235000003467907</v>
      </c>
      <c r="AD529" t="s">
        <v>49</v>
      </c>
    </row>
    <row r="530" spans="1:30">
      <c r="A530" s="2">
        <v>149</v>
      </c>
      <c r="B530" t="s">
        <v>34</v>
      </c>
      <c r="C530" t="s">
        <v>115</v>
      </c>
      <c r="D530" s="3">
        <v>45889.5761458333</v>
      </c>
      <c r="E530" s="3">
        <v>45889.5961805556</v>
      </c>
      <c r="F530" s="2">
        <v>28</v>
      </c>
      <c r="G530" s="4">
        <v>50.2700004577637</v>
      </c>
      <c r="H530" s="4">
        <v>79.2700004577637</v>
      </c>
      <c r="I530" s="2">
        <v>54</v>
      </c>
      <c r="J530" s="3">
        <v>45889.6310069444</v>
      </c>
      <c r="K530" s="4">
        <v>0.353223159307522</v>
      </c>
      <c r="L530" s="4">
        <v>0.634161727860067</v>
      </c>
      <c r="M530" s="2">
        <v>82</v>
      </c>
      <c r="N530" s="4">
        <v>9.39999961853027</v>
      </c>
      <c r="O530" s="4">
        <v>20.5400009155273</v>
      </c>
      <c r="P530" s="4">
        <v>18.5699996948242</v>
      </c>
      <c r="Q530" s="4">
        <v>0.517962950247305</v>
      </c>
      <c r="R530" s="3">
        <v>45889.5976851852</v>
      </c>
      <c r="S530" s="3">
        <v>45889.604212963</v>
      </c>
      <c r="T530" s="3">
        <v>45889.6110416667</v>
      </c>
      <c r="U530" s="3">
        <v>45889.6242361111</v>
      </c>
      <c r="V530" s="2">
        <v>24</v>
      </c>
      <c r="W530" s="2">
        <v>0</v>
      </c>
      <c r="X530" s="2">
        <v>54</v>
      </c>
      <c r="Y530">
        <f t="shared" si="40"/>
        <v>78</v>
      </c>
      <c r="Z530" s="1">
        <f t="shared" si="41"/>
        <v>0.17407406700982</v>
      </c>
      <c r="AA530" s="1">
        <f t="shared" si="42"/>
        <v>0.120512815622183</v>
      </c>
      <c r="AB530" s="1">
        <f t="shared" si="43"/>
        <v>0.343888883237486</v>
      </c>
      <c r="AC530" s="1">
        <f t="shared" si="44"/>
        <v>0.238076919164413</v>
      </c>
      <c r="AD530" t="s">
        <v>49</v>
      </c>
    </row>
    <row r="531" hidden="1" spans="1:30">
      <c r="A531" s="2">
        <v>195</v>
      </c>
      <c r="B531" t="s">
        <v>37</v>
      </c>
      <c r="C531" t="s">
        <v>132</v>
      </c>
      <c r="D531" s="3">
        <v>45889.5323148148</v>
      </c>
      <c r="E531" s="3">
        <v>45889.5565856481</v>
      </c>
      <c r="F531" s="2">
        <v>34</v>
      </c>
      <c r="G531" s="4">
        <v>41.9499998092651</v>
      </c>
      <c r="H531" s="4">
        <v>76.9499998092651</v>
      </c>
      <c r="I531" s="2">
        <v>32</v>
      </c>
      <c r="J531" s="3">
        <v>45889.585787037</v>
      </c>
      <c r="K531" s="4">
        <v>0.441845355221252</v>
      </c>
      <c r="L531" s="4">
        <v>0.545159193154594</v>
      </c>
      <c r="M531" s="2">
        <v>52</v>
      </c>
      <c r="N531" s="4">
        <v>13.8500003814697</v>
      </c>
      <c r="O531" s="4">
        <v>17.8999996185303</v>
      </c>
      <c r="P531" s="4">
        <v>10.4700002670288</v>
      </c>
      <c r="Q531" s="4">
        <v>0.760000020265579</v>
      </c>
      <c r="R531" s="3">
        <v>45889.5567939815</v>
      </c>
      <c r="S531" s="3">
        <v>45889.566412037</v>
      </c>
      <c r="T531" s="3">
        <v>45889.5729513889</v>
      </c>
      <c r="U531" s="3">
        <v>45889.5798958333</v>
      </c>
      <c r="V531" s="2">
        <v>0</v>
      </c>
      <c r="W531" s="2">
        <v>0</v>
      </c>
      <c r="X531" s="2">
        <v>32</v>
      </c>
      <c r="Y531">
        <f t="shared" si="40"/>
        <v>32</v>
      </c>
      <c r="Z531" s="1">
        <f t="shared" si="41"/>
        <v>0.432812511920929</v>
      </c>
      <c r="AA531" s="1">
        <f t="shared" si="42"/>
        <v>0.432812511920929</v>
      </c>
      <c r="AB531" s="1">
        <f t="shared" si="43"/>
        <v>0.32718750834465</v>
      </c>
      <c r="AC531" s="1">
        <f t="shared" si="44"/>
        <v>0.32718750834465</v>
      </c>
      <c r="AD531" t="s">
        <v>55</v>
      </c>
    </row>
    <row r="532" spans="1:30">
      <c r="A532" s="2">
        <v>132</v>
      </c>
      <c r="B532" t="s">
        <v>34</v>
      </c>
      <c r="C532" t="s">
        <v>51</v>
      </c>
      <c r="D532" s="3">
        <v>45889.5062152778</v>
      </c>
      <c r="E532" s="3">
        <v>45889.5172222222</v>
      </c>
      <c r="F532" s="2">
        <v>15</v>
      </c>
      <c r="G532" s="4">
        <v>41.1800003051758</v>
      </c>
      <c r="H532" s="4">
        <v>57.1800003051758</v>
      </c>
      <c r="I532" s="2">
        <v>54</v>
      </c>
      <c r="J532" s="3">
        <v>45889.5457986111</v>
      </c>
      <c r="K532" s="4">
        <v>0.262329484434127</v>
      </c>
      <c r="L532" s="4">
        <v>0.720181883270264</v>
      </c>
      <c r="M532" s="2">
        <v>21</v>
      </c>
      <c r="N532" s="4">
        <v>8.27000045776367</v>
      </c>
      <c r="O532" s="4">
        <v>16.3600006103516</v>
      </c>
      <c r="P532" s="4">
        <v>15.6800003051758</v>
      </c>
      <c r="Q532" s="4">
        <v>0.443518532647027</v>
      </c>
      <c r="R532" s="3">
        <v>45889.517962963</v>
      </c>
      <c r="S532" s="3">
        <v>45889.5237037037</v>
      </c>
      <c r="T532" s="3">
        <v>45889.5291666667</v>
      </c>
      <c r="U532" s="3">
        <v>45889.5402777778</v>
      </c>
      <c r="V532" s="2">
        <v>11</v>
      </c>
      <c r="W532" s="2">
        <v>0</v>
      </c>
      <c r="X532" s="2">
        <v>54</v>
      </c>
      <c r="Y532">
        <f t="shared" si="40"/>
        <v>65</v>
      </c>
      <c r="Z532" s="1">
        <f t="shared" si="41"/>
        <v>0.153148156625253</v>
      </c>
      <c r="AA532" s="1">
        <f t="shared" si="42"/>
        <v>0.127230776273287</v>
      </c>
      <c r="AB532" s="1">
        <f t="shared" si="43"/>
        <v>0.290370376021774</v>
      </c>
      <c r="AC532" s="1">
        <f t="shared" si="44"/>
        <v>0.241230773925781</v>
      </c>
      <c r="AD532" t="s">
        <v>49</v>
      </c>
    </row>
    <row r="533" hidden="1" spans="1:30">
      <c r="A533" s="2">
        <v>117</v>
      </c>
      <c r="B533" t="s">
        <v>37</v>
      </c>
      <c r="C533" t="s">
        <v>94</v>
      </c>
      <c r="D533" s="3">
        <v>45889.4806944444</v>
      </c>
      <c r="E533" s="3">
        <v>45889.4943171296</v>
      </c>
      <c r="F533" s="2">
        <v>19</v>
      </c>
      <c r="G533" s="4">
        <v>41.8800001144409</v>
      </c>
      <c r="H533" s="4">
        <v>60.8800001144409</v>
      </c>
      <c r="I533" s="2">
        <v>50</v>
      </c>
      <c r="J533" s="3">
        <v>45889.5230555556</v>
      </c>
      <c r="K533" s="4">
        <v>0.312089355523722</v>
      </c>
      <c r="L533" s="4">
        <v>0.687910644476278</v>
      </c>
      <c r="M533" s="2">
        <v>36</v>
      </c>
      <c r="N533" s="4">
        <v>16.5699996948242</v>
      </c>
      <c r="O533" s="4">
        <v>9.76000022888184</v>
      </c>
      <c r="P533" s="4">
        <v>15.2200002670288</v>
      </c>
      <c r="Q533" s="4">
        <v>0.635799999237061</v>
      </c>
      <c r="R533" s="3">
        <v>45889.4946875</v>
      </c>
      <c r="S533" s="3">
        <v>45889.5061921296</v>
      </c>
      <c r="T533" s="3">
        <v>45889.5097337963</v>
      </c>
      <c r="U533" s="3">
        <v>45889.520150463</v>
      </c>
      <c r="V533" s="2">
        <v>0</v>
      </c>
      <c r="W533" s="2">
        <v>0</v>
      </c>
      <c r="X533" s="2">
        <v>50</v>
      </c>
      <c r="Y533">
        <f t="shared" si="40"/>
        <v>50</v>
      </c>
      <c r="Z533" s="1">
        <f t="shared" si="41"/>
        <v>0.331399993896484</v>
      </c>
      <c r="AA533" s="1">
        <f t="shared" si="42"/>
        <v>0.331399993896484</v>
      </c>
      <c r="AB533" s="1">
        <f t="shared" si="43"/>
        <v>0.304400005340576</v>
      </c>
      <c r="AC533" s="1">
        <f t="shared" si="44"/>
        <v>0.304400005340576</v>
      </c>
      <c r="AD533" t="s">
        <v>49</v>
      </c>
    </row>
    <row r="534" spans="1:30">
      <c r="A534" s="2">
        <v>54</v>
      </c>
      <c r="B534" t="s">
        <v>29</v>
      </c>
      <c r="C534" t="s">
        <v>58</v>
      </c>
      <c r="D534" s="3">
        <v>45889.4921759259</v>
      </c>
      <c r="E534" s="3">
        <v>45889.4922222222</v>
      </c>
      <c r="F534" s="2">
        <v>0</v>
      </c>
      <c r="G534" s="4">
        <v>33.3800001144409</v>
      </c>
      <c r="H534" s="4">
        <v>33.3800001144409</v>
      </c>
      <c r="I534" s="2">
        <v>52</v>
      </c>
      <c r="J534" s="3">
        <v>45889.5150925926</v>
      </c>
      <c r="K534" s="2">
        <v>0</v>
      </c>
      <c r="L534" s="2">
        <v>1</v>
      </c>
      <c r="M534" s="2">
        <v>283</v>
      </c>
      <c r="N534" s="4">
        <v>8.18000030517578</v>
      </c>
      <c r="O534" s="4">
        <v>8.76000022888184</v>
      </c>
      <c r="P534" s="4">
        <v>16.2299995422363</v>
      </c>
      <c r="Q534" s="4">
        <v>0.469423073988694</v>
      </c>
      <c r="R534" s="3">
        <v>45889.4924421296</v>
      </c>
      <c r="S534" s="3">
        <v>45889.498125</v>
      </c>
      <c r="T534" s="3">
        <v>45889.5013310185</v>
      </c>
      <c r="U534" s="3">
        <v>45889.5124421296</v>
      </c>
      <c r="V534" s="2">
        <v>9</v>
      </c>
      <c r="W534" s="2">
        <v>9</v>
      </c>
      <c r="X534" s="2">
        <v>52</v>
      </c>
      <c r="Y534">
        <f t="shared" si="40"/>
        <v>70</v>
      </c>
      <c r="Z534" s="1">
        <f t="shared" si="41"/>
        <v>0.157307698176457</v>
      </c>
      <c r="AA534" s="1">
        <f t="shared" si="42"/>
        <v>0.116857147216797</v>
      </c>
      <c r="AB534" s="1">
        <f t="shared" si="43"/>
        <v>0.312115375812237</v>
      </c>
      <c r="AC534" s="1">
        <f t="shared" si="44"/>
        <v>0.231857136317662</v>
      </c>
      <c r="AD534" t="s">
        <v>55</v>
      </c>
    </row>
    <row r="535" spans="1:30">
      <c r="A535" s="2">
        <v>208</v>
      </c>
      <c r="B535" t="s">
        <v>34</v>
      </c>
      <c r="C535" t="s">
        <v>64</v>
      </c>
      <c r="D535" s="3">
        <v>45889.4533449074</v>
      </c>
      <c r="E535" s="3">
        <v>45889.4764236111</v>
      </c>
      <c r="F535" s="2">
        <v>33</v>
      </c>
      <c r="G535" s="4">
        <v>39.7200000286102</v>
      </c>
      <c r="H535" s="4">
        <v>73.7200000286102</v>
      </c>
      <c r="I535" s="2">
        <v>67</v>
      </c>
      <c r="J535" s="3">
        <v>45889.5047337963</v>
      </c>
      <c r="K535" s="4">
        <v>0.447639717677603</v>
      </c>
      <c r="L535" s="4">
        <v>0.538795442392772</v>
      </c>
      <c r="M535" s="2">
        <v>44</v>
      </c>
      <c r="N535" s="4">
        <v>10.0200004577637</v>
      </c>
      <c r="O535" s="4">
        <v>5.44000005722046</v>
      </c>
      <c r="P535" s="4">
        <v>22.3700008392334</v>
      </c>
      <c r="Q535" s="4">
        <v>0.483432855179061</v>
      </c>
      <c r="R535" s="3">
        <v>45889.4784259259</v>
      </c>
      <c r="S535" s="3">
        <v>45889.4853819444</v>
      </c>
      <c r="T535" s="3">
        <v>45889.4875231481</v>
      </c>
      <c r="U535" s="3">
        <v>45889.5028009259</v>
      </c>
      <c r="V535" s="2">
        <v>20</v>
      </c>
      <c r="W535" s="2">
        <v>2</v>
      </c>
      <c r="X535" s="2">
        <v>67</v>
      </c>
      <c r="Y535">
        <f t="shared" si="40"/>
        <v>89</v>
      </c>
      <c r="Z535" s="1">
        <f t="shared" si="41"/>
        <v>0.149552245638264</v>
      </c>
      <c r="AA535" s="1">
        <f t="shared" si="42"/>
        <v>0.112584274806333</v>
      </c>
      <c r="AB535" s="1">
        <f t="shared" si="43"/>
        <v>0.333880609540797</v>
      </c>
      <c r="AC535" s="1">
        <f t="shared" si="44"/>
        <v>0.25134832403633</v>
      </c>
      <c r="AD535" t="s">
        <v>47</v>
      </c>
    </row>
    <row r="536" hidden="1" spans="1:30">
      <c r="A536" s="2">
        <v>167</v>
      </c>
      <c r="B536" t="s">
        <v>37</v>
      </c>
      <c r="C536" t="s">
        <v>57</v>
      </c>
      <c r="D536" s="3">
        <v>45889.4385648148</v>
      </c>
      <c r="E536" s="3">
        <v>45889.4558796296</v>
      </c>
      <c r="F536" s="2">
        <v>24</v>
      </c>
      <c r="G536" s="4">
        <v>21.8299999237061</v>
      </c>
      <c r="H536" s="4">
        <v>46.8299999237061</v>
      </c>
      <c r="I536" s="2">
        <v>31</v>
      </c>
      <c r="J536" s="3">
        <v>45889.4712037037</v>
      </c>
      <c r="K536" s="4">
        <v>0.512491993147556</v>
      </c>
      <c r="L536" s="4">
        <v>0.466154173804629</v>
      </c>
      <c r="M536" s="2">
        <v>38</v>
      </c>
      <c r="N536" s="4">
        <v>9.27000045776367</v>
      </c>
      <c r="O536" s="4">
        <v>5.65999984741211</v>
      </c>
      <c r="P536" s="4">
        <v>6.94999980926514</v>
      </c>
      <c r="Q536" s="4">
        <v>0.523225815065445</v>
      </c>
      <c r="R536" s="3">
        <v>45889.4560185185</v>
      </c>
      <c r="S536" s="3">
        <v>45889.4624537037</v>
      </c>
      <c r="T536" s="3">
        <v>45889.4643865741</v>
      </c>
      <c r="U536" s="3">
        <v>45889.4692476852</v>
      </c>
      <c r="V536" s="2">
        <v>0</v>
      </c>
      <c r="W536" s="2">
        <v>0</v>
      </c>
      <c r="X536" s="2">
        <v>31</v>
      </c>
      <c r="Y536">
        <f t="shared" si="40"/>
        <v>31</v>
      </c>
      <c r="Z536" s="1">
        <f t="shared" si="41"/>
        <v>0.299032272831086</v>
      </c>
      <c r="AA536" s="1">
        <f t="shared" si="42"/>
        <v>0.299032272831086</v>
      </c>
      <c r="AB536" s="1">
        <f t="shared" si="43"/>
        <v>0.224193542234359</v>
      </c>
      <c r="AC536" s="1">
        <f t="shared" si="44"/>
        <v>0.224193542234359</v>
      </c>
      <c r="AD536" t="s">
        <v>55</v>
      </c>
    </row>
    <row r="537" spans="1:30">
      <c r="A537" s="2">
        <v>190</v>
      </c>
      <c r="B537" t="s">
        <v>34</v>
      </c>
      <c r="C537" t="s">
        <v>66</v>
      </c>
      <c r="D537" s="3">
        <v>45889.3844097222</v>
      </c>
      <c r="E537" s="3">
        <v>45889.4155671296</v>
      </c>
      <c r="F537" s="2">
        <v>44</v>
      </c>
      <c r="G537" s="4">
        <v>60.4499998092651</v>
      </c>
      <c r="H537" s="4">
        <v>105.449999809265</v>
      </c>
      <c r="I537" s="2">
        <v>90</v>
      </c>
      <c r="J537" s="3">
        <v>45889.4573263889</v>
      </c>
      <c r="K537" s="4">
        <v>0.417259365382512</v>
      </c>
      <c r="L537" s="4">
        <v>0.573257467222431</v>
      </c>
      <c r="M537" s="2">
        <v>53</v>
      </c>
      <c r="N537" s="4">
        <v>15.0799999237061</v>
      </c>
      <c r="O537" s="4">
        <v>28.8999996185303</v>
      </c>
      <c r="P537" s="4">
        <v>15.5200004577637</v>
      </c>
      <c r="Q537" s="4">
        <v>0.340000004238553</v>
      </c>
      <c r="R537" s="3">
        <v>45889.4163541667</v>
      </c>
      <c r="S537" s="3">
        <v>45889.4268287037</v>
      </c>
      <c r="T537" s="3">
        <v>45889.4365277778</v>
      </c>
      <c r="U537" s="3">
        <v>45889.4476388889</v>
      </c>
      <c r="V537" s="2">
        <v>27</v>
      </c>
      <c r="W537" s="2">
        <v>9</v>
      </c>
      <c r="X537" s="2">
        <v>90</v>
      </c>
      <c r="Y537">
        <f t="shared" si="40"/>
        <v>126</v>
      </c>
      <c r="Z537" s="1">
        <f t="shared" si="41"/>
        <v>0.167555554707845</v>
      </c>
      <c r="AA537" s="1">
        <f t="shared" si="42"/>
        <v>0.119682539077032</v>
      </c>
      <c r="AB537" s="1">
        <f t="shared" si="43"/>
        <v>0.172444449530707</v>
      </c>
      <c r="AC537" s="1">
        <f t="shared" si="44"/>
        <v>0.123174606807648</v>
      </c>
      <c r="AD537" t="s">
        <v>47</v>
      </c>
    </row>
    <row r="538" hidden="1" spans="1:30">
      <c r="A538" s="2">
        <v>199</v>
      </c>
      <c r="B538" t="s">
        <v>37</v>
      </c>
      <c r="C538" t="s">
        <v>54</v>
      </c>
      <c r="D538" s="3">
        <v>45889.400775463</v>
      </c>
      <c r="E538" s="3">
        <v>45889.4128472222</v>
      </c>
      <c r="F538" s="2">
        <v>17</v>
      </c>
      <c r="G538" s="4">
        <v>28.8000001907349</v>
      </c>
      <c r="H538" s="4">
        <v>45.8000001907349</v>
      </c>
      <c r="I538" s="2">
        <v>27</v>
      </c>
      <c r="J538" s="3">
        <v>45889.4327199074</v>
      </c>
      <c r="K538" s="4">
        <v>0.371179037755529</v>
      </c>
      <c r="L538" s="4">
        <v>0.628820962244471</v>
      </c>
      <c r="M538" s="2">
        <v>80</v>
      </c>
      <c r="N538" s="4">
        <v>7.32999992370605</v>
      </c>
      <c r="O538" s="4">
        <v>9.60000038146973</v>
      </c>
      <c r="P538" s="4">
        <v>11.7299995422363</v>
      </c>
      <c r="Q538" s="4">
        <v>0.705925906146014</v>
      </c>
      <c r="R538" s="3">
        <v>45889.412962963</v>
      </c>
      <c r="S538" s="3">
        <v>45889.4180555556</v>
      </c>
      <c r="T538" s="3">
        <v>45889.4212037037</v>
      </c>
      <c r="U538" s="3">
        <v>45889.429537037</v>
      </c>
      <c r="V538" s="2">
        <v>0</v>
      </c>
      <c r="W538" s="2">
        <v>0</v>
      </c>
      <c r="X538" s="2">
        <v>27</v>
      </c>
      <c r="Y538">
        <f t="shared" si="40"/>
        <v>27</v>
      </c>
      <c r="Z538" s="1">
        <f t="shared" si="41"/>
        <v>0.27148147865578</v>
      </c>
      <c r="AA538" s="1">
        <f t="shared" si="42"/>
        <v>0.27148147865578</v>
      </c>
      <c r="AB538" s="1">
        <f t="shared" si="43"/>
        <v>0.434444427490234</v>
      </c>
      <c r="AC538" s="1">
        <f t="shared" si="44"/>
        <v>0.434444427490234</v>
      </c>
      <c r="AD538" t="s">
        <v>49</v>
      </c>
    </row>
    <row r="539" spans="1:30">
      <c r="A539" s="2">
        <v>189</v>
      </c>
      <c r="B539" t="s">
        <v>34</v>
      </c>
      <c r="C539" t="s">
        <v>86</v>
      </c>
      <c r="D539" s="3">
        <v>45889.3277314815</v>
      </c>
      <c r="E539" s="3">
        <v>45889.351724537</v>
      </c>
      <c r="F539" s="2">
        <v>34</v>
      </c>
      <c r="G539" s="4">
        <v>42.0699999332428</v>
      </c>
      <c r="H539" s="4">
        <v>77.0699999332428</v>
      </c>
      <c r="I539" s="2">
        <v>37</v>
      </c>
      <c r="J539" s="3">
        <v>45889.3812037037</v>
      </c>
      <c r="K539" s="4">
        <v>0.441157389768398</v>
      </c>
      <c r="L539" s="4">
        <v>0.545867392885473</v>
      </c>
      <c r="M539" s="2">
        <v>86</v>
      </c>
      <c r="N539" s="4">
        <v>13.3800001144409</v>
      </c>
      <c r="O539" s="4">
        <v>6.1399998664856</v>
      </c>
      <c r="P539" s="4">
        <v>19.2800006866455</v>
      </c>
      <c r="Q539" s="4">
        <v>0.882702724353687</v>
      </c>
      <c r="R539" s="3">
        <v>45889.3543171296</v>
      </c>
      <c r="S539" s="3">
        <v>45889.3636111111</v>
      </c>
      <c r="T539" s="3">
        <v>45889.3659375</v>
      </c>
      <c r="U539" s="3">
        <v>45889.3791319444</v>
      </c>
      <c r="V539" s="2">
        <v>22</v>
      </c>
      <c r="W539" s="2">
        <v>15</v>
      </c>
      <c r="X539" s="2">
        <v>37</v>
      </c>
      <c r="Y539">
        <f t="shared" si="40"/>
        <v>74</v>
      </c>
      <c r="Z539" s="1">
        <f t="shared" si="41"/>
        <v>0.361621624714619</v>
      </c>
      <c r="AA539" s="1">
        <f t="shared" si="42"/>
        <v>0.18081081235731</v>
      </c>
      <c r="AB539" s="1">
        <f t="shared" si="43"/>
        <v>0.521081099639068</v>
      </c>
      <c r="AC539" s="1">
        <f t="shared" si="44"/>
        <v>0.260540549819534</v>
      </c>
      <c r="AD539" t="s">
        <v>55</v>
      </c>
    </row>
    <row r="540" spans="1:30">
      <c r="A540" s="2">
        <v>91</v>
      </c>
      <c r="B540" t="s">
        <v>37</v>
      </c>
      <c r="C540" t="s">
        <v>82</v>
      </c>
      <c r="D540" s="3">
        <v>45889.3125578704</v>
      </c>
      <c r="E540" s="3">
        <v>45889.3203472222</v>
      </c>
      <c r="F540" s="2">
        <v>11</v>
      </c>
      <c r="G540" s="4">
        <v>54.3299999237061</v>
      </c>
      <c r="H540" s="4">
        <v>65.3299999237061</v>
      </c>
      <c r="I540" s="2">
        <v>85</v>
      </c>
      <c r="J540" s="3">
        <v>45889.3576967593</v>
      </c>
      <c r="K540" s="4">
        <v>0.168375937744468</v>
      </c>
      <c r="L540" s="4">
        <v>0.831624062255532</v>
      </c>
      <c r="M540" s="2">
        <v>23</v>
      </c>
      <c r="N540" s="2">
        <v>19</v>
      </c>
      <c r="O540" s="4">
        <v>4.65999984741211</v>
      </c>
      <c r="P540" s="4">
        <v>29.3199996948242</v>
      </c>
      <c r="Q540" s="4">
        <v>0.568470584644991</v>
      </c>
      <c r="R540" s="3">
        <v>45889.3218055556</v>
      </c>
      <c r="S540" s="3">
        <v>45889.335</v>
      </c>
      <c r="T540" s="3">
        <v>45889.3368402778</v>
      </c>
      <c r="U540" s="3">
        <v>45889.3569791667</v>
      </c>
      <c r="V540" s="2">
        <v>132</v>
      </c>
      <c r="W540" s="2">
        <v>2</v>
      </c>
      <c r="X540" s="2">
        <v>85</v>
      </c>
      <c r="Y540">
        <f t="shared" si="40"/>
        <v>219</v>
      </c>
      <c r="Z540" s="1">
        <f t="shared" si="41"/>
        <v>0.223529411764706</v>
      </c>
      <c r="AA540" s="1">
        <f t="shared" si="42"/>
        <v>0.0867579908675799</v>
      </c>
      <c r="AB540" s="1">
        <f t="shared" si="43"/>
        <v>0.344941172880285</v>
      </c>
      <c r="AC540" s="1">
        <f t="shared" si="44"/>
        <v>0.133881277145316</v>
      </c>
      <c r="AD540" t="s">
        <v>47</v>
      </c>
    </row>
    <row r="541" hidden="1" spans="1:30">
      <c r="A541" s="2">
        <v>30</v>
      </c>
      <c r="B541" t="s">
        <v>37</v>
      </c>
      <c r="C541" t="s">
        <v>53</v>
      </c>
      <c r="D541" s="3">
        <v>45889.2851967593</v>
      </c>
      <c r="E541" s="3">
        <v>45889.275625</v>
      </c>
      <c r="F541" s="2">
        <v>-13</v>
      </c>
      <c r="G541" s="4">
        <v>44.3799999952316</v>
      </c>
      <c r="H541" s="4">
        <v>30.3799999952316</v>
      </c>
      <c r="I541" s="2">
        <v>61</v>
      </c>
      <c r="J541" s="3">
        <v>45889.3060300926</v>
      </c>
      <c r="K541" s="4">
        <v>-0.427913100791325</v>
      </c>
      <c r="L541" s="4">
        <v>1.46082949315989</v>
      </c>
      <c r="M541" s="2">
        <v>101</v>
      </c>
      <c r="N541" s="4">
        <v>12.5</v>
      </c>
      <c r="O541" s="4">
        <v>2.75999999046326</v>
      </c>
      <c r="P541" s="4">
        <v>15.3500003814697</v>
      </c>
      <c r="Q541" s="4">
        <v>0.456557383302782</v>
      </c>
      <c r="R541" s="3">
        <v>45889.2851967593</v>
      </c>
      <c r="S541" s="3">
        <v>45889.2938773148</v>
      </c>
      <c r="T541" s="3">
        <v>45889.2950810185</v>
      </c>
      <c r="U541" s="3">
        <v>45889.3054976852</v>
      </c>
      <c r="V541" s="2">
        <v>0</v>
      </c>
      <c r="W541" s="2">
        <v>8</v>
      </c>
      <c r="X541" s="2">
        <v>61</v>
      </c>
      <c r="Y541">
        <f t="shared" si="40"/>
        <v>69</v>
      </c>
      <c r="Z541" s="1">
        <f t="shared" si="41"/>
        <v>0.204918032786885</v>
      </c>
      <c r="AA541" s="1">
        <f t="shared" si="42"/>
        <v>0.181159420289855</v>
      </c>
      <c r="AB541" s="1">
        <f t="shared" si="43"/>
        <v>0.251639350515897</v>
      </c>
      <c r="AC541" s="1">
        <f t="shared" si="44"/>
        <v>0.222463773644489</v>
      </c>
      <c r="AD541" t="s">
        <v>55</v>
      </c>
    </row>
    <row r="542" spans="1:30">
      <c r="A542" s="2">
        <v>65</v>
      </c>
      <c r="B542" t="s">
        <v>29</v>
      </c>
      <c r="C542" t="s">
        <v>44</v>
      </c>
      <c r="D542" s="3">
        <v>45889.2693171296</v>
      </c>
      <c r="E542" s="3">
        <v>45889.2694791667</v>
      </c>
      <c r="F542" s="2">
        <v>0</v>
      </c>
      <c r="G542" s="4">
        <v>39.9000000953674</v>
      </c>
      <c r="H542" s="4">
        <v>39.9000000953674</v>
      </c>
      <c r="I542" s="2">
        <v>59</v>
      </c>
      <c r="J542" s="3">
        <v>45889.2970949074</v>
      </c>
      <c r="K542" s="2">
        <v>0</v>
      </c>
      <c r="L542" s="2">
        <v>1</v>
      </c>
      <c r="M542" s="2">
        <v>25</v>
      </c>
      <c r="N542" s="4">
        <v>10.0200004577637</v>
      </c>
      <c r="O542" s="4">
        <v>5.80000019073486</v>
      </c>
      <c r="P542" s="4">
        <v>10.6700000762939</v>
      </c>
      <c r="Q542" s="4">
        <v>0.350677975153519</v>
      </c>
      <c r="R542" s="3">
        <v>45889.2789814815</v>
      </c>
      <c r="S542" s="3">
        <v>45889.2859375</v>
      </c>
      <c r="T542" s="3">
        <v>45889.2877199074</v>
      </c>
      <c r="U542" s="3">
        <v>45889.2953587963</v>
      </c>
      <c r="V542" s="2">
        <v>19</v>
      </c>
      <c r="W542" s="2">
        <v>21</v>
      </c>
      <c r="X542" s="2">
        <v>59</v>
      </c>
      <c r="Y542">
        <f t="shared" si="40"/>
        <v>99</v>
      </c>
      <c r="Z542" s="1">
        <f t="shared" si="41"/>
        <v>0.169830516233283</v>
      </c>
      <c r="AA542" s="1">
        <f t="shared" si="42"/>
        <v>0.101212125835997</v>
      </c>
      <c r="AB542" s="1">
        <f t="shared" si="43"/>
        <v>0.180847458920236</v>
      </c>
      <c r="AC542" s="1">
        <f t="shared" si="44"/>
        <v>0.107777778548424</v>
      </c>
      <c r="AD542" t="s">
        <v>47</v>
      </c>
    </row>
    <row r="543" hidden="1" spans="1:30">
      <c r="A543" s="2">
        <v>134</v>
      </c>
      <c r="B543" t="s">
        <v>34</v>
      </c>
      <c r="C543" t="s">
        <v>133</v>
      </c>
      <c r="D543" s="3">
        <v>45889.2565856481</v>
      </c>
      <c r="E543" s="3">
        <v>45889.265162037</v>
      </c>
      <c r="F543" s="2">
        <v>12</v>
      </c>
      <c r="G543" s="4">
        <v>46.1300001144409</v>
      </c>
      <c r="H543" s="4">
        <v>58.1300001144409</v>
      </c>
      <c r="I543" s="2">
        <v>50</v>
      </c>
      <c r="J543" s="3">
        <v>45889.2968634259</v>
      </c>
      <c r="K543" s="4">
        <v>0.206433854745837</v>
      </c>
      <c r="L543" s="4">
        <v>0.793566145254163</v>
      </c>
      <c r="M543" s="2">
        <v>36</v>
      </c>
      <c r="N543" s="4">
        <v>12.6499996185303</v>
      </c>
      <c r="O543" s="4">
        <v>8.26000022888184</v>
      </c>
      <c r="P543" s="2">
        <v>25</v>
      </c>
      <c r="Q543" s="4">
        <v>0.752999992370605</v>
      </c>
      <c r="R543" s="3">
        <v>45889.2653935185</v>
      </c>
      <c r="S543" s="3">
        <v>45889.2741782407</v>
      </c>
      <c r="T543" s="3">
        <v>45889.2770486111</v>
      </c>
      <c r="U543" s="3">
        <v>45889.2944097222</v>
      </c>
      <c r="V543" s="2">
        <v>0</v>
      </c>
      <c r="W543" s="2">
        <v>17</v>
      </c>
      <c r="X543" s="2">
        <v>50</v>
      </c>
      <c r="Y543">
        <f t="shared" si="40"/>
        <v>67</v>
      </c>
      <c r="Z543" s="1">
        <f t="shared" si="41"/>
        <v>0.252999992370605</v>
      </c>
      <c r="AA543" s="1">
        <f t="shared" si="42"/>
        <v>0.188805964455676</v>
      </c>
      <c r="AB543" s="1">
        <f t="shared" si="43"/>
        <v>0.5</v>
      </c>
      <c r="AC543" s="1">
        <f t="shared" si="44"/>
        <v>0.373134328358209</v>
      </c>
      <c r="AD543" t="s">
        <v>55</v>
      </c>
    </row>
    <row r="544" hidden="1" spans="1:30">
      <c r="A544" s="2">
        <v>53</v>
      </c>
      <c r="B544" t="s">
        <v>104</v>
      </c>
      <c r="C544" t="s">
        <v>105</v>
      </c>
      <c r="D544" s="3">
        <v>45889.2488194444</v>
      </c>
      <c r="E544" s="3">
        <v>45889.262962963</v>
      </c>
      <c r="F544" s="2">
        <v>20</v>
      </c>
      <c r="G544" s="4">
        <v>27.0299999993294</v>
      </c>
      <c r="H544" s="4">
        <v>47.0299999993294</v>
      </c>
      <c r="I544" s="2">
        <v>64</v>
      </c>
      <c r="J544" s="3">
        <v>45889.2814583333</v>
      </c>
      <c r="K544" s="4">
        <v>0.425260472045187</v>
      </c>
      <c r="L544" s="4">
        <v>0.574739527954813</v>
      </c>
      <c r="M544" s="2">
        <v>20</v>
      </c>
      <c r="N544" s="4">
        <v>0.0299999993294477</v>
      </c>
      <c r="O544" s="4">
        <v>0.0599999986588955</v>
      </c>
      <c r="P544" s="4">
        <v>27.4200000762939</v>
      </c>
      <c r="Q544" s="4">
        <v>0.428906251181616</v>
      </c>
      <c r="R544" s="3">
        <v>45889.2630555556</v>
      </c>
      <c r="S544" s="3">
        <v>45889.2630787037</v>
      </c>
      <c r="T544" s="3">
        <v>45889.2633912037</v>
      </c>
      <c r="U544" s="3">
        <v>45889.2821412037</v>
      </c>
      <c r="V544" s="2">
        <v>36</v>
      </c>
      <c r="W544" s="2">
        <v>24</v>
      </c>
      <c r="X544" s="2">
        <v>64</v>
      </c>
      <c r="Y544">
        <f t="shared" si="40"/>
        <v>124</v>
      </c>
      <c r="Z544" s="1">
        <f t="shared" si="41"/>
        <v>0.000468749989522621</v>
      </c>
      <c r="AA544" s="1">
        <f t="shared" si="42"/>
        <v>0.000241935478463288</v>
      </c>
      <c r="AB544" s="1">
        <f t="shared" si="43"/>
        <v>0.428437501192093</v>
      </c>
      <c r="AC544" s="1">
        <f t="shared" si="44"/>
        <v>0.221129032873338</v>
      </c>
      <c r="AD544" t="s">
        <v>39</v>
      </c>
    </row>
    <row r="545" hidden="1" spans="1:30">
      <c r="A545" s="2">
        <v>69</v>
      </c>
      <c r="B545" t="s">
        <v>29</v>
      </c>
      <c r="C545" t="s">
        <v>99</v>
      </c>
      <c r="D545" s="3">
        <v>45889.2370023148</v>
      </c>
      <c r="E545" s="3">
        <v>45889.244224537</v>
      </c>
      <c r="F545" s="2">
        <v>10</v>
      </c>
      <c r="G545" s="4">
        <v>25.3200000524521</v>
      </c>
      <c r="H545" s="4">
        <v>35.3200000524521</v>
      </c>
      <c r="I545" s="2">
        <v>53</v>
      </c>
      <c r="J545" s="3">
        <v>45889.2613078704</v>
      </c>
      <c r="K545" s="4">
        <v>0.283125707393813</v>
      </c>
      <c r="L545" s="4">
        <v>0.716874292606187</v>
      </c>
      <c r="M545" s="2">
        <v>29</v>
      </c>
      <c r="N545" s="4">
        <v>6.09999990463257</v>
      </c>
      <c r="O545" s="4">
        <v>2.64000010490417</v>
      </c>
      <c r="P545" s="4">
        <v>6.80000019073486</v>
      </c>
      <c r="Q545" s="4">
        <v>0.24339622821448</v>
      </c>
      <c r="R545" s="3">
        <v>45889.2512268519</v>
      </c>
      <c r="S545" s="3">
        <v>45889.255462963</v>
      </c>
      <c r="T545" s="3">
        <v>45889.2562384259</v>
      </c>
      <c r="U545" s="3">
        <v>45889.261099537</v>
      </c>
      <c r="V545" s="2">
        <v>0</v>
      </c>
      <c r="W545" s="2">
        <v>0</v>
      </c>
      <c r="X545" s="2">
        <v>53</v>
      </c>
      <c r="Y545">
        <f t="shared" si="40"/>
        <v>53</v>
      </c>
      <c r="Z545" s="1">
        <f t="shared" si="41"/>
        <v>0.115094337823256</v>
      </c>
      <c r="AA545" s="1">
        <f t="shared" si="42"/>
        <v>0.115094337823256</v>
      </c>
      <c r="AB545" s="1">
        <f t="shared" si="43"/>
        <v>0.128301890391224</v>
      </c>
      <c r="AC545" s="1">
        <f t="shared" si="44"/>
        <v>0.128301890391224</v>
      </c>
      <c r="AD545" t="s">
        <v>39</v>
      </c>
    </row>
    <row r="546" spans="1:30">
      <c r="A546" s="2">
        <v>62</v>
      </c>
      <c r="B546" t="s">
        <v>29</v>
      </c>
      <c r="C546" t="s">
        <v>103</v>
      </c>
      <c r="D546" s="3">
        <v>45889.2072569444</v>
      </c>
      <c r="E546" s="3">
        <v>45889.2132986111</v>
      </c>
      <c r="F546" s="2">
        <v>8</v>
      </c>
      <c r="G546" s="4">
        <v>27.5299999713898</v>
      </c>
      <c r="H546" s="4">
        <v>35.5299999713898</v>
      </c>
      <c r="I546" s="2">
        <v>59</v>
      </c>
      <c r="J546" s="3">
        <v>45889.2322569444</v>
      </c>
      <c r="K546" s="4">
        <v>0.225161835250265</v>
      </c>
      <c r="L546" s="4">
        <v>0.774838164749735</v>
      </c>
      <c r="M546" s="2">
        <v>145</v>
      </c>
      <c r="N546" s="4">
        <v>8.97999954223633</v>
      </c>
      <c r="O546" s="4">
        <v>5.05999994277954</v>
      </c>
      <c r="P546" s="4">
        <v>11.8800001144409</v>
      </c>
      <c r="Q546" s="4">
        <v>0.353559316214869</v>
      </c>
      <c r="R546" s="3">
        <v>45889.2145486111</v>
      </c>
      <c r="S546" s="3">
        <v>45889.220787037</v>
      </c>
      <c r="T546" s="3">
        <v>45889.2224652778</v>
      </c>
      <c r="U546" s="3">
        <v>45889.2307986111</v>
      </c>
      <c r="V546" s="2">
        <v>14</v>
      </c>
      <c r="W546" s="2">
        <v>7</v>
      </c>
      <c r="X546" s="2">
        <v>59</v>
      </c>
      <c r="Y546">
        <f t="shared" si="40"/>
        <v>80</v>
      </c>
      <c r="Z546" s="1">
        <f t="shared" si="41"/>
        <v>0.152203382071802</v>
      </c>
      <c r="AA546" s="1">
        <f t="shared" si="42"/>
        <v>0.112249994277954</v>
      </c>
      <c r="AB546" s="1">
        <f t="shared" si="43"/>
        <v>0.201355934143066</v>
      </c>
      <c r="AC546" s="1">
        <f t="shared" si="44"/>
        <v>0.148500001430511</v>
      </c>
      <c r="AD546" t="s">
        <v>31</v>
      </c>
    </row>
    <row r="547" spans="1:30">
      <c r="A547" s="2">
        <v>24</v>
      </c>
      <c r="B547" t="s">
        <v>34</v>
      </c>
      <c r="C547" t="s">
        <v>75</v>
      </c>
      <c r="D547" s="3">
        <v>45889.1871643519</v>
      </c>
      <c r="E547" s="3">
        <v>45889.2068055556</v>
      </c>
      <c r="F547" s="2">
        <v>28</v>
      </c>
      <c r="G547" s="4">
        <v>55.7199997901917</v>
      </c>
      <c r="H547" s="4">
        <v>83.7199997901917</v>
      </c>
      <c r="I547" s="2">
        <v>87</v>
      </c>
      <c r="J547" s="3">
        <v>45889.2454976852</v>
      </c>
      <c r="K547" s="4">
        <v>0.334448161373268</v>
      </c>
      <c r="L547" s="4">
        <v>0.665551838626732</v>
      </c>
      <c r="M547" s="2">
        <v>39</v>
      </c>
      <c r="N547" s="4">
        <v>17.7299995422363</v>
      </c>
      <c r="O547" s="4">
        <v>15.4399995803833</v>
      </c>
      <c r="P547" s="4">
        <v>22.2700004577637</v>
      </c>
      <c r="Q547" s="4">
        <v>0.459770114942529</v>
      </c>
      <c r="R547" s="3">
        <v>45889.2071296296</v>
      </c>
      <c r="S547" s="3">
        <v>45889.2194444444</v>
      </c>
      <c r="T547" s="3">
        <v>45889.2249884259</v>
      </c>
      <c r="U547" s="3">
        <v>45889.2402662037</v>
      </c>
      <c r="V547" s="2">
        <v>11</v>
      </c>
      <c r="W547" s="2">
        <v>17</v>
      </c>
      <c r="X547" s="2">
        <v>87</v>
      </c>
      <c r="Y547">
        <f t="shared" si="40"/>
        <v>115</v>
      </c>
      <c r="Z547" s="1">
        <f t="shared" si="41"/>
        <v>0.203793098186624</v>
      </c>
      <c r="AA547" s="1">
        <f t="shared" si="42"/>
        <v>0.154173909062925</v>
      </c>
      <c r="AB547" s="1">
        <f t="shared" si="43"/>
        <v>0.255977016755904</v>
      </c>
      <c r="AC547" s="1">
        <f t="shared" si="44"/>
        <v>0.193652177893597</v>
      </c>
      <c r="AD547" t="s">
        <v>33</v>
      </c>
    </row>
    <row r="548" spans="1:30">
      <c r="A548" s="2">
        <v>191</v>
      </c>
      <c r="B548" t="s">
        <v>37</v>
      </c>
      <c r="C548" t="s">
        <v>152</v>
      </c>
      <c r="D548" s="3">
        <v>45889.1889930556</v>
      </c>
      <c r="E548" s="3">
        <v>45889.1964699074</v>
      </c>
      <c r="F548" s="2">
        <v>10</v>
      </c>
      <c r="G548" s="4">
        <v>27.5299999713898</v>
      </c>
      <c r="H548" s="4">
        <v>38.5299999713898</v>
      </c>
      <c r="I548" s="2">
        <v>22</v>
      </c>
      <c r="J548" s="3">
        <v>45889.2160763889</v>
      </c>
      <c r="K548" s="4">
        <v>0.259538022512988</v>
      </c>
      <c r="L548" s="4">
        <v>0.714508175235713</v>
      </c>
      <c r="M548" s="2">
        <v>18</v>
      </c>
      <c r="N548" s="4">
        <v>7.44999980926514</v>
      </c>
      <c r="O548" s="4">
        <v>5.05999994277954</v>
      </c>
      <c r="P548" s="4">
        <v>15.7200002670288</v>
      </c>
      <c r="Q548" s="4">
        <v>1.05318182164972</v>
      </c>
      <c r="R548" s="3">
        <v>45889.1965972222</v>
      </c>
      <c r="S548" s="3">
        <v>45889.2017708333</v>
      </c>
      <c r="T548" s="3">
        <v>45889.2033333333</v>
      </c>
      <c r="U548" s="3">
        <v>45889.2144444444</v>
      </c>
      <c r="V548" s="2">
        <v>5</v>
      </c>
      <c r="W548" s="2">
        <v>13</v>
      </c>
      <c r="X548" s="2">
        <v>22</v>
      </c>
      <c r="Y548">
        <f t="shared" si="40"/>
        <v>40</v>
      </c>
      <c r="Z548" s="1">
        <f t="shared" si="41"/>
        <v>0.338636354966597</v>
      </c>
      <c r="AA548" s="1">
        <f t="shared" si="42"/>
        <v>0.186249995231628</v>
      </c>
      <c r="AB548" s="1">
        <f t="shared" si="43"/>
        <v>0.714545466683128</v>
      </c>
      <c r="AC548" s="1">
        <f t="shared" si="44"/>
        <v>0.39300000667572</v>
      </c>
      <c r="AD548" t="s">
        <v>36</v>
      </c>
    </row>
    <row r="549" hidden="1" spans="1:30">
      <c r="A549" s="2">
        <v>175</v>
      </c>
      <c r="B549" t="s">
        <v>34</v>
      </c>
      <c r="C549" t="s">
        <v>120</v>
      </c>
      <c r="D549" s="3">
        <v>45889.1210069444</v>
      </c>
      <c r="E549" s="3">
        <v>45889.1452083333</v>
      </c>
      <c r="F549" s="2">
        <v>34</v>
      </c>
      <c r="G549" s="4">
        <v>56.9499998092651</v>
      </c>
      <c r="H549" s="4">
        <v>91.9499998092651</v>
      </c>
      <c r="I549" s="2">
        <v>78</v>
      </c>
      <c r="J549" s="3">
        <v>45889.1848958333</v>
      </c>
      <c r="K549" s="4">
        <v>0.369766178037274</v>
      </c>
      <c r="L549" s="4">
        <v>0.619358346138101</v>
      </c>
      <c r="M549" s="2">
        <v>101</v>
      </c>
      <c r="N549" s="4">
        <v>15.2700004577637</v>
      </c>
      <c r="O549" s="4">
        <v>15.8999996185303</v>
      </c>
      <c r="P549" s="4">
        <v>25.9699993133545</v>
      </c>
      <c r="Q549" s="4">
        <v>0.528717945783566</v>
      </c>
      <c r="R549" s="3">
        <v>45889.1455324074</v>
      </c>
      <c r="S549" s="3">
        <v>45889.1561342593</v>
      </c>
      <c r="T549" s="3">
        <v>45889.1616319444</v>
      </c>
      <c r="U549" s="3">
        <v>45889.1796875</v>
      </c>
      <c r="V549" s="2">
        <v>0</v>
      </c>
      <c r="W549" s="2">
        <v>30</v>
      </c>
      <c r="X549" s="2">
        <v>78</v>
      </c>
      <c r="Y549">
        <f t="shared" si="40"/>
        <v>108</v>
      </c>
      <c r="Z549" s="1">
        <f t="shared" si="41"/>
        <v>0.195769236637996</v>
      </c>
      <c r="AA549" s="1">
        <f t="shared" si="42"/>
        <v>0.141388893127441</v>
      </c>
      <c r="AB549" s="1">
        <f t="shared" si="43"/>
        <v>0.33294870914557</v>
      </c>
      <c r="AC549" s="1">
        <f t="shared" si="44"/>
        <v>0.240462956605134</v>
      </c>
      <c r="AD549" t="s">
        <v>31</v>
      </c>
    </row>
    <row r="550" hidden="1" spans="1:30">
      <c r="A550" s="2">
        <v>35</v>
      </c>
      <c r="B550" t="s">
        <v>37</v>
      </c>
      <c r="C550" t="s">
        <v>157</v>
      </c>
      <c r="D550" s="3">
        <v>45889.1149537037</v>
      </c>
      <c r="E550" s="3">
        <v>45889.1300925926</v>
      </c>
      <c r="F550" s="2">
        <v>21</v>
      </c>
      <c r="G550" s="4">
        <v>86.4799995422363</v>
      </c>
      <c r="H550" s="4">
        <v>108.479999542236</v>
      </c>
      <c r="I550" s="2">
        <v>72</v>
      </c>
      <c r="J550" s="3">
        <v>45889.1899537037</v>
      </c>
      <c r="K550" s="4">
        <v>0.193584071613346</v>
      </c>
      <c r="L550" s="4">
        <v>0.797197639262209</v>
      </c>
      <c r="M550" s="2">
        <v>82</v>
      </c>
      <c r="N550" s="4">
        <v>11.3000001907349</v>
      </c>
      <c r="O550" s="4">
        <v>20.9599990844727</v>
      </c>
      <c r="P550" s="4">
        <v>26.0699996948242</v>
      </c>
      <c r="Q550" s="4">
        <v>0.519027776188321</v>
      </c>
      <c r="R550" s="3">
        <v>45889.1503240741</v>
      </c>
      <c r="S550" s="3">
        <v>45889.1581712963</v>
      </c>
      <c r="T550" s="3">
        <v>45889.1654976852</v>
      </c>
      <c r="U550" s="3">
        <v>45889.1835532407</v>
      </c>
      <c r="V550" s="2">
        <v>0</v>
      </c>
      <c r="W550" s="2">
        <v>20</v>
      </c>
      <c r="X550" s="2">
        <v>72</v>
      </c>
      <c r="Y550">
        <f t="shared" si="40"/>
        <v>92</v>
      </c>
      <c r="Z550" s="1">
        <f t="shared" si="41"/>
        <v>0.15694444709354</v>
      </c>
      <c r="AA550" s="1">
        <f t="shared" si="42"/>
        <v>0.122826089029727</v>
      </c>
      <c r="AB550" s="1">
        <f t="shared" si="43"/>
        <v>0.362083329094781</v>
      </c>
      <c r="AC550" s="1">
        <f t="shared" si="44"/>
        <v>0.283369561900263</v>
      </c>
      <c r="AD550" t="s">
        <v>31</v>
      </c>
    </row>
    <row r="551" hidden="1" spans="1:30">
      <c r="A551" s="2">
        <v>47</v>
      </c>
      <c r="B551" t="s">
        <v>72</v>
      </c>
      <c r="C551" t="s">
        <v>73</v>
      </c>
      <c r="D551" s="3">
        <v>45889.1019212963</v>
      </c>
      <c r="E551" s="3">
        <v>45889.1109143519</v>
      </c>
      <c r="F551" s="2">
        <v>12</v>
      </c>
      <c r="G551" s="4">
        <v>31.2300000190735</v>
      </c>
      <c r="H551" s="4">
        <v>44.2300000190735</v>
      </c>
      <c r="I551" s="2">
        <v>67</v>
      </c>
      <c r="J551" s="3">
        <v>45889.1324768519</v>
      </c>
      <c r="K551" s="4">
        <v>0.271309066127633</v>
      </c>
      <c r="L551" s="4">
        <v>0.706081845028398</v>
      </c>
      <c r="M551" s="2">
        <v>13</v>
      </c>
      <c r="N551" s="4">
        <v>0.119999997317791</v>
      </c>
      <c r="O551" s="4">
        <v>8.46000003814697</v>
      </c>
      <c r="P551" s="4">
        <v>23.1700000762939</v>
      </c>
      <c r="Q551" s="4">
        <v>0.34761194139719</v>
      </c>
      <c r="R551" s="3">
        <v>45889.1109837963</v>
      </c>
      <c r="S551" s="3">
        <v>45889.1110648148</v>
      </c>
      <c r="T551" s="3">
        <v>45889.1141203704</v>
      </c>
      <c r="U551" s="3">
        <v>45889.1300925926</v>
      </c>
      <c r="V551" s="2">
        <v>0</v>
      </c>
      <c r="W551" s="2">
        <v>27</v>
      </c>
      <c r="X551" s="2">
        <v>67</v>
      </c>
      <c r="Y551">
        <f t="shared" si="40"/>
        <v>94</v>
      </c>
      <c r="Z551" s="1">
        <f t="shared" si="41"/>
        <v>0.00179104473608643</v>
      </c>
      <c r="AA551" s="1">
        <f t="shared" si="42"/>
        <v>0.00127659571614671</v>
      </c>
      <c r="AB551" s="1">
        <f t="shared" si="43"/>
        <v>0.345820896661104</v>
      </c>
      <c r="AC551" s="1">
        <f t="shared" si="44"/>
        <v>0.246489362513765</v>
      </c>
      <c r="AD551" t="s">
        <v>33</v>
      </c>
    </row>
    <row r="552" hidden="1" spans="1:30">
      <c r="A552" s="2">
        <v>33</v>
      </c>
      <c r="B552" t="s">
        <v>29</v>
      </c>
      <c r="C552" t="s">
        <v>107</v>
      </c>
      <c r="D552" s="3">
        <v>45889.0826851852</v>
      </c>
      <c r="E552" s="3">
        <v>45889.0828472222</v>
      </c>
      <c r="F552" s="2">
        <v>0</v>
      </c>
      <c r="G552" s="4">
        <v>45.2999999523163</v>
      </c>
      <c r="H552" s="4">
        <v>46.2999999523163</v>
      </c>
      <c r="I552" s="2">
        <v>38</v>
      </c>
      <c r="J552" s="3">
        <v>45889.1146296296</v>
      </c>
      <c r="K552" s="2">
        <v>0</v>
      </c>
      <c r="L552" s="4">
        <v>0.978401727839527</v>
      </c>
      <c r="M552" s="2">
        <v>38</v>
      </c>
      <c r="N552" s="4">
        <v>8.38000011444092</v>
      </c>
      <c r="O552" s="4">
        <v>4.59999990463257</v>
      </c>
      <c r="P552" s="4">
        <v>12.1800003051758</v>
      </c>
      <c r="Q552" s="4">
        <v>0.541052642621492</v>
      </c>
      <c r="R552" s="3">
        <v>45889.0973958333</v>
      </c>
      <c r="S552" s="3">
        <v>45889.1032175926</v>
      </c>
      <c r="T552" s="3">
        <v>45889.1049421296</v>
      </c>
      <c r="U552" s="3">
        <v>45889.113275463</v>
      </c>
      <c r="V552" s="2">
        <v>0</v>
      </c>
      <c r="W552" s="2">
        <v>17</v>
      </c>
      <c r="X552" s="2">
        <v>38</v>
      </c>
      <c r="Y552">
        <f t="shared" si="40"/>
        <v>55</v>
      </c>
      <c r="Z552" s="1">
        <f t="shared" si="41"/>
        <v>0.220526318801077</v>
      </c>
      <c r="AA552" s="1">
        <f t="shared" si="42"/>
        <v>0.15236363844438</v>
      </c>
      <c r="AB552" s="1">
        <f t="shared" si="43"/>
        <v>0.320526323820415</v>
      </c>
      <c r="AC552" s="1">
        <f t="shared" si="44"/>
        <v>0.221454551003196</v>
      </c>
      <c r="AD552" t="s">
        <v>39</v>
      </c>
    </row>
    <row r="553" hidden="1" spans="1:30">
      <c r="A553" s="2">
        <v>166</v>
      </c>
      <c r="B553" t="s">
        <v>124</v>
      </c>
      <c r="C553" t="s">
        <v>125</v>
      </c>
      <c r="D553" s="3">
        <v>45889.0768981481</v>
      </c>
      <c r="E553" s="3">
        <v>45889.0769097222</v>
      </c>
      <c r="F553" s="2">
        <v>0</v>
      </c>
      <c r="G553" s="4">
        <v>30.7999999523163</v>
      </c>
      <c r="H553" s="4">
        <v>30.7999999523163</v>
      </c>
      <c r="I553" s="2">
        <v>58</v>
      </c>
      <c r="J553" s="3">
        <v>45889.0984259259</v>
      </c>
      <c r="K553" s="2">
        <v>0</v>
      </c>
      <c r="L553" s="2">
        <v>1</v>
      </c>
      <c r="M553" s="2">
        <v>0</v>
      </c>
      <c r="N553" s="4">
        <v>0.0299999993294477</v>
      </c>
      <c r="O553" s="4">
        <v>5.59999990463257</v>
      </c>
      <c r="P553" s="4">
        <v>25.2999992370605</v>
      </c>
      <c r="Q553" s="4">
        <v>0.436724124765345</v>
      </c>
      <c r="R553" s="3">
        <v>45889.0769675926</v>
      </c>
      <c r="S553" s="3">
        <v>45889.0769907407</v>
      </c>
      <c r="T553" s="3">
        <v>45889.0791435185</v>
      </c>
      <c r="U553" s="3">
        <v>45889.0965046296</v>
      </c>
      <c r="V553" s="2">
        <v>42</v>
      </c>
      <c r="W553" s="2">
        <v>14</v>
      </c>
      <c r="X553" s="2">
        <v>58</v>
      </c>
      <c r="Y553">
        <f t="shared" si="40"/>
        <v>114</v>
      </c>
      <c r="Z553" s="1">
        <f t="shared" si="41"/>
        <v>0.000517241367749099</v>
      </c>
      <c r="AA553" s="1">
        <f t="shared" si="42"/>
        <v>0.000263157888854805</v>
      </c>
      <c r="AB553" s="1">
        <f t="shared" si="43"/>
        <v>0.436206883397596</v>
      </c>
      <c r="AC553" s="1">
        <f t="shared" si="44"/>
        <v>0.221929817868952</v>
      </c>
      <c r="AD553" t="s">
        <v>33</v>
      </c>
    </row>
    <row r="554" hidden="1" spans="1:30">
      <c r="A554" s="2">
        <v>43</v>
      </c>
      <c r="B554" t="s">
        <v>37</v>
      </c>
      <c r="C554" t="s">
        <v>110</v>
      </c>
      <c r="D554" s="3">
        <v>45889.0596527778</v>
      </c>
      <c r="E554" s="3">
        <v>45889.0609259259</v>
      </c>
      <c r="F554" s="2">
        <v>1</v>
      </c>
      <c r="G554" s="4">
        <v>49.4300000667572</v>
      </c>
      <c r="H554" s="4">
        <v>51.4300000667572</v>
      </c>
      <c r="I554" s="2">
        <v>75</v>
      </c>
      <c r="J554" s="3">
        <v>45889.0950694444</v>
      </c>
      <c r="K554" s="4">
        <v>0.0194439043107521</v>
      </c>
      <c r="L554" s="4">
        <v>0.961112191378496</v>
      </c>
      <c r="M554" s="2">
        <v>18</v>
      </c>
      <c r="N554" s="4">
        <v>14.2299995422363</v>
      </c>
      <c r="O554" s="4">
        <v>6.8600001335144</v>
      </c>
      <c r="P554" s="4">
        <v>26.2199993133545</v>
      </c>
      <c r="Q554" s="4">
        <v>0.539333318074544</v>
      </c>
      <c r="R554" s="3">
        <v>45889.0628356481</v>
      </c>
      <c r="S554" s="3">
        <v>45889.0727199074</v>
      </c>
      <c r="T554" s="3">
        <v>45889.0752546296</v>
      </c>
      <c r="U554" s="3">
        <v>45889.0933101852</v>
      </c>
      <c r="V554" s="2">
        <v>0</v>
      </c>
      <c r="W554" s="2">
        <v>9</v>
      </c>
      <c r="X554" s="2">
        <v>75</v>
      </c>
      <c r="Y554">
        <f t="shared" si="40"/>
        <v>84</v>
      </c>
      <c r="Z554" s="1">
        <f t="shared" si="41"/>
        <v>0.189733327229818</v>
      </c>
      <c r="AA554" s="1">
        <f t="shared" si="42"/>
        <v>0.169404756455194</v>
      </c>
      <c r="AB554" s="1">
        <f t="shared" si="43"/>
        <v>0.349599990844727</v>
      </c>
      <c r="AC554" s="1">
        <f t="shared" si="44"/>
        <v>0.312142848968506</v>
      </c>
      <c r="AD554" t="s">
        <v>39</v>
      </c>
    </row>
    <row r="555" spans="1:30">
      <c r="A555" s="2">
        <v>96</v>
      </c>
      <c r="B555" t="s">
        <v>29</v>
      </c>
      <c r="C555" t="s">
        <v>114</v>
      </c>
      <c r="D555" s="3">
        <v>45889.0445601852</v>
      </c>
      <c r="E555" s="3">
        <v>45889.0527430556</v>
      </c>
      <c r="F555" s="2">
        <v>11</v>
      </c>
      <c r="G555" s="4">
        <v>27.0999999046326</v>
      </c>
      <c r="H555" s="4">
        <v>39.0999999046326</v>
      </c>
      <c r="I555" s="2">
        <v>48</v>
      </c>
      <c r="J555" s="3">
        <v>45889.0716435185</v>
      </c>
      <c r="K555" s="4">
        <v>0.281329923959839</v>
      </c>
      <c r="L555" s="4">
        <v>0.693094628407448</v>
      </c>
      <c r="M555" s="2">
        <v>159</v>
      </c>
      <c r="N555" s="4">
        <v>9.02999973297119</v>
      </c>
      <c r="O555" s="4">
        <v>4.19999980926514</v>
      </c>
      <c r="P555" s="4">
        <v>13.0699996948242</v>
      </c>
      <c r="Q555" s="4">
        <v>0.460416654745738</v>
      </c>
      <c r="R555" s="3">
        <v>45889.053912037</v>
      </c>
      <c r="S555" s="3">
        <v>45889.0601851852</v>
      </c>
      <c r="T555" s="3">
        <v>45889.0616898148</v>
      </c>
      <c r="U555" s="3">
        <v>45889.0707175926</v>
      </c>
      <c r="V555" s="2">
        <v>29</v>
      </c>
      <c r="W555" s="2">
        <v>20</v>
      </c>
      <c r="X555" s="2">
        <v>48</v>
      </c>
      <c r="Y555">
        <f t="shared" si="40"/>
        <v>97</v>
      </c>
      <c r="Z555" s="1">
        <f t="shared" si="41"/>
        <v>0.1881249944369</v>
      </c>
      <c r="AA555" s="1">
        <f t="shared" si="42"/>
        <v>0.0930927807522803</v>
      </c>
      <c r="AB555" s="1">
        <f t="shared" si="43"/>
        <v>0.272291660308838</v>
      </c>
      <c r="AC555" s="1">
        <f t="shared" si="44"/>
        <v>0.134742264895095</v>
      </c>
      <c r="AD555" t="s">
        <v>36</v>
      </c>
    </row>
    <row r="556" spans="1:30">
      <c r="A556" s="2">
        <v>111</v>
      </c>
      <c r="B556" t="s">
        <v>34</v>
      </c>
      <c r="C556" t="s">
        <v>98</v>
      </c>
      <c r="D556" s="3">
        <v>45889.0354861111</v>
      </c>
      <c r="E556" s="3">
        <v>45889.0405208333</v>
      </c>
      <c r="F556" s="2">
        <v>7</v>
      </c>
      <c r="G556" s="4">
        <v>58.0500001907349</v>
      </c>
      <c r="H556" s="4">
        <v>65.0500001907349</v>
      </c>
      <c r="I556" s="2">
        <v>70</v>
      </c>
      <c r="J556" s="3">
        <v>45889.080625</v>
      </c>
      <c r="K556" s="4">
        <v>0.107609530814375</v>
      </c>
      <c r="L556" s="4">
        <v>0.892390469185625</v>
      </c>
      <c r="M556" s="2">
        <v>18</v>
      </c>
      <c r="N556" s="4">
        <v>15.7799997329712</v>
      </c>
      <c r="O556" s="4">
        <v>18.1000003814697</v>
      </c>
      <c r="P556" s="4">
        <v>24.1800003051758</v>
      </c>
      <c r="Q556" s="4">
        <v>0.5708571434021</v>
      </c>
      <c r="R556" s="3">
        <v>45889.0407175926</v>
      </c>
      <c r="S556" s="3">
        <v>45889.0516782407</v>
      </c>
      <c r="T556" s="3">
        <v>45889.0580902778</v>
      </c>
      <c r="U556" s="3">
        <v>45889.0747569444</v>
      </c>
      <c r="V556" s="2">
        <v>27</v>
      </c>
      <c r="W556" s="2">
        <v>12</v>
      </c>
      <c r="X556" s="2">
        <v>70</v>
      </c>
      <c r="Y556">
        <f t="shared" si="40"/>
        <v>109</v>
      </c>
      <c r="Z556" s="1">
        <f t="shared" si="41"/>
        <v>0.225428567613874</v>
      </c>
      <c r="AA556" s="1">
        <f t="shared" si="42"/>
        <v>0.144770639752029</v>
      </c>
      <c r="AB556" s="1">
        <f t="shared" si="43"/>
        <v>0.345428575788225</v>
      </c>
      <c r="AC556" s="1">
        <f t="shared" si="44"/>
        <v>0.221834865185099</v>
      </c>
      <c r="AD556" t="s">
        <v>31</v>
      </c>
    </row>
    <row r="557" spans="1:30">
      <c r="A557" s="2">
        <v>144</v>
      </c>
      <c r="B557" t="s">
        <v>37</v>
      </c>
      <c r="C557" t="s">
        <v>134</v>
      </c>
      <c r="D557" s="3">
        <v>45889.017025463</v>
      </c>
      <c r="E557" s="3">
        <v>45889.0217824074</v>
      </c>
      <c r="F557" s="2">
        <v>6</v>
      </c>
      <c r="G557" s="4">
        <v>43.2000000476837</v>
      </c>
      <c r="H557" s="4">
        <v>50.2000000476837</v>
      </c>
      <c r="I557" s="2">
        <v>27</v>
      </c>
      <c r="J557" s="3">
        <v>45889.0517476852</v>
      </c>
      <c r="K557" s="4">
        <v>0.119521912237067</v>
      </c>
      <c r="L557" s="4">
        <v>0.860557769056755</v>
      </c>
      <c r="M557" s="2">
        <v>20</v>
      </c>
      <c r="N557" s="4">
        <v>15.0500001907349</v>
      </c>
      <c r="O557" s="4">
        <v>6.40000009536743</v>
      </c>
      <c r="P557" s="4">
        <v>17.7700004577637</v>
      </c>
      <c r="Q557" s="4">
        <v>1.21555557957402</v>
      </c>
      <c r="R557" s="3">
        <v>45889.0250347222</v>
      </c>
      <c r="S557" s="3">
        <v>45889.0354861111</v>
      </c>
      <c r="T557" s="3">
        <v>45889.0375462963</v>
      </c>
      <c r="U557" s="3">
        <v>45889.0500462963</v>
      </c>
      <c r="V557" s="2">
        <v>32</v>
      </c>
      <c r="W557" s="2">
        <v>15</v>
      </c>
      <c r="X557" s="2">
        <v>27</v>
      </c>
      <c r="Y557">
        <f t="shared" si="40"/>
        <v>74</v>
      </c>
      <c r="Z557" s="1">
        <f t="shared" si="41"/>
        <v>0.557407414471662</v>
      </c>
      <c r="AA557" s="1">
        <f t="shared" si="42"/>
        <v>0.203378380955877</v>
      </c>
      <c r="AB557" s="1">
        <f t="shared" si="43"/>
        <v>0.658148165102358</v>
      </c>
      <c r="AC557" s="1">
        <f t="shared" si="44"/>
        <v>0.240135141321131</v>
      </c>
      <c r="AD557" t="s">
        <v>36</v>
      </c>
    </row>
    <row r="558" spans="1:30">
      <c r="A558" s="2">
        <v>112</v>
      </c>
      <c r="B558" t="s">
        <v>34</v>
      </c>
      <c r="C558" t="s">
        <v>111</v>
      </c>
      <c r="D558" s="3">
        <v>45888.9945601852</v>
      </c>
      <c r="E558" s="3">
        <v>45889.0051041667</v>
      </c>
      <c r="F558" s="2">
        <v>15</v>
      </c>
      <c r="G558" s="4">
        <v>39.5500001907349</v>
      </c>
      <c r="H558" s="4">
        <v>54.5500001907349</v>
      </c>
      <c r="I558" s="2">
        <v>34</v>
      </c>
      <c r="J558" s="3">
        <v>45889.0327546296</v>
      </c>
      <c r="K558" s="4">
        <v>0.274977084281435</v>
      </c>
      <c r="L558" s="4">
        <v>0.725022915718565</v>
      </c>
      <c r="M558" s="2">
        <v>23</v>
      </c>
      <c r="N558" s="4">
        <v>11.1499996185303</v>
      </c>
      <c r="O558" s="4">
        <v>15.1000003814697</v>
      </c>
      <c r="P558" s="4">
        <v>13.7299995422363</v>
      </c>
      <c r="Q558" s="4">
        <v>0.731764681199018</v>
      </c>
      <c r="R558" s="3">
        <v>45889.0053125</v>
      </c>
      <c r="S558" s="3">
        <v>45889.0130555556</v>
      </c>
      <c r="T558" s="3">
        <v>45889.0181134259</v>
      </c>
      <c r="U558" s="3">
        <v>45889.0278356482</v>
      </c>
      <c r="V558" s="2">
        <v>2</v>
      </c>
      <c r="W558" s="2">
        <v>20</v>
      </c>
      <c r="X558" s="2">
        <v>34</v>
      </c>
      <c r="Y558">
        <f t="shared" si="40"/>
        <v>56</v>
      </c>
      <c r="Z558" s="1">
        <f t="shared" si="41"/>
        <v>0.32794116525089</v>
      </c>
      <c r="AA558" s="1">
        <f t="shared" si="42"/>
        <v>0.199107136045183</v>
      </c>
      <c r="AB558" s="1">
        <f t="shared" si="43"/>
        <v>0.403823515948127</v>
      </c>
      <c r="AC558" s="1">
        <f t="shared" si="44"/>
        <v>0.24517856325422</v>
      </c>
      <c r="AD558" t="s">
        <v>39</v>
      </c>
    </row>
    <row r="559" spans="1:30">
      <c r="A559" s="2">
        <v>19</v>
      </c>
      <c r="B559" t="s">
        <v>37</v>
      </c>
      <c r="C559" t="s">
        <v>43</v>
      </c>
      <c r="D559" s="3">
        <v>45888.9646296296</v>
      </c>
      <c r="E559" s="3">
        <v>45888.9764814815</v>
      </c>
      <c r="F559" s="2">
        <v>17</v>
      </c>
      <c r="G559" s="4">
        <v>51.5999999046326</v>
      </c>
      <c r="H559" s="4">
        <v>68.5999999046326</v>
      </c>
      <c r="I559" s="2">
        <v>77</v>
      </c>
      <c r="J559" s="3">
        <v>45889.0125462963</v>
      </c>
      <c r="K559" s="4">
        <v>0.247813411423226</v>
      </c>
      <c r="L559" s="4">
        <v>0.752186588576774</v>
      </c>
      <c r="M559" s="2">
        <v>36</v>
      </c>
      <c r="N559" s="4">
        <v>16.1000003814697</v>
      </c>
      <c r="O559" s="4">
        <v>5.19999980926514</v>
      </c>
      <c r="P559" s="4">
        <v>28.0200004577637</v>
      </c>
      <c r="Q559" s="4">
        <v>0.572987023886148</v>
      </c>
      <c r="R559" s="3">
        <v>45888.9783564815</v>
      </c>
      <c r="S559" s="3">
        <v>45888.989537037</v>
      </c>
      <c r="T559" s="3">
        <v>45888.9913541667</v>
      </c>
      <c r="U559" s="3">
        <v>45889.0107986111</v>
      </c>
      <c r="V559" s="2">
        <v>11</v>
      </c>
      <c r="W559" s="2">
        <v>3</v>
      </c>
      <c r="X559" s="2">
        <v>77</v>
      </c>
      <c r="Y559">
        <f t="shared" si="40"/>
        <v>91</v>
      </c>
      <c r="Z559" s="1">
        <f t="shared" si="41"/>
        <v>0.209090914045061</v>
      </c>
      <c r="AA559" s="1">
        <f t="shared" si="42"/>
        <v>0.176923081115052</v>
      </c>
      <c r="AB559" s="1">
        <f t="shared" si="43"/>
        <v>0.363896109841087</v>
      </c>
      <c r="AC559" s="1">
        <f t="shared" si="44"/>
        <v>0.307912092942458</v>
      </c>
      <c r="AD559" t="s">
        <v>31</v>
      </c>
    </row>
    <row r="560" spans="1:30">
      <c r="A560" s="2">
        <v>168</v>
      </c>
      <c r="B560" t="s">
        <v>34</v>
      </c>
      <c r="C560" t="s">
        <v>159</v>
      </c>
      <c r="D560" s="3">
        <v>45888.9489814815</v>
      </c>
      <c r="E560" s="3">
        <v>45888.9662152778</v>
      </c>
      <c r="F560" s="2">
        <v>24</v>
      </c>
      <c r="G560" s="4">
        <v>36.0799999237061</v>
      </c>
      <c r="H560" s="4">
        <v>61.0799999237061</v>
      </c>
      <c r="I560" s="2">
        <v>22</v>
      </c>
      <c r="J560" s="3">
        <v>45888.9913425926</v>
      </c>
      <c r="K560" s="4">
        <v>0.392927308938736</v>
      </c>
      <c r="L560" s="4">
        <v>0.590700719855484</v>
      </c>
      <c r="M560" s="2">
        <v>31</v>
      </c>
      <c r="N560" s="4">
        <v>12.8000001907349</v>
      </c>
      <c r="O560" s="4">
        <v>8.15999984741211</v>
      </c>
      <c r="P560" s="4">
        <v>15.4499998092651</v>
      </c>
      <c r="Q560" s="4">
        <v>1.28409090909091</v>
      </c>
      <c r="R560" s="3">
        <v>45888.9664699074</v>
      </c>
      <c r="S560" s="3">
        <v>45888.9753587963</v>
      </c>
      <c r="T560" s="3">
        <v>45888.9785069444</v>
      </c>
      <c r="U560" s="3">
        <v>45888.9889236111</v>
      </c>
      <c r="V560" s="2">
        <v>34</v>
      </c>
      <c r="W560" s="2">
        <v>7</v>
      </c>
      <c r="X560" s="2">
        <v>22</v>
      </c>
      <c r="Y560">
        <f t="shared" si="40"/>
        <v>63</v>
      </c>
      <c r="Z560" s="1">
        <f t="shared" si="41"/>
        <v>0.581818190487948</v>
      </c>
      <c r="AA560" s="1">
        <f t="shared" si="42"/>
        <v>0.203174606202141</v>
      </c>
      <c r="AB560" s="1">
        <f t="shared" si="43"/>
        <v>0.702272718602961</v>
      </c>
      <c r="AC560" s="1">
        <f t="shared" si="44"/>
        <v>0.245238092210558</v>
      </c>
      <c r="AD560" t="s">
        <v>33</v>
      </c>
    </row>
    <row r="561" spans="1:30">
      <c r="A561" s="2">
        <v>58</v>
      </c>
      <c r="B561" t="s">
        <v>34</v>
      </c>
      <c r="C561" t="s">
        <v>138</v>
      </c>
      <c r="D561" s="3">
        <v>45888.9247569444</v>
      </c>
      <c r="E561" s="3">
        <v>45888.9285648148</v>
      </c>
      <c r="F561" s="2">
        <v>5</v>
      </c>
      <c r="G561" s="4">
        <v>26.7999999523163</v>
      </c>
      <c r="H561" s="4">
        <v>31.7999999523163</v>
      </c>
      <c r="I561" s="2">
        <v>21</v>
      </c>
      <c r="J561" s="3">
        <v>45888.9469791667</v>
      </c>
      <c r="K561" s="4">
        <v>0.157232704638284</v>
      </c>
      <c r="L561" s="4">
        <v>0.842767295361716</v>
      </c>
      <c r="M561" s="2">
        <v>8</v>
      </c>
      <c r="N561" s="4">
        <v>6.98000001907349</v>
      </c>
      <c r="O561" s="4">
        <v>7.59999990463257</v>
      </c>
      <c r="P561" s="4">
        <v>12.0299997329712</v>
      </c>
      <c r="Q561" s="4">
        <v>0.905238083430699</v>
      </c>
      <c r="R561" s="3">
        <v>45888.9287384259</v>
      </c>
      <c r="S561" s="3">
        <v>45888.933587963</v>
      </c>
      <c r="T561" s="3">
        <v>45888.93625</v>
      </c>
      <c r="U561" s="3">
        <v>45888.9445833333</v>
      </c>
      <c r="V561" s="2">
        <v>5</v>
      </c>
      <c r="W561" s="2">
        <v>6</v>
      </c>
      <c r="X561" s="2">
        <v>21</v>
      </c>
      <c r="Y561">
        <f t="shared" si="40"/>
        <v>32</v>
      </c>
      <c r="Z561" s="1">
        <f t="shared" si="41"/>
        <v>0.332380953289214</v>
      </c>
      <c r="AA561" s="1">
        <f t="shared" si="42"/>
        <v>0.218125000596046</v>
      </c>
      <c r="AB561" s="1">
        <f t="shared" si="43"/>
        <v>0.572857130141485</v>
      </c>
      <c r="AC561" s="1">
        <f t="shared" si="44"/>
        <v>0.37593749165535</v>
      </c>
      <c r="AD561" t="s">
        <v>39</v>
      </c>
    </row>
    <row r="562" spans="1:30">
      <c r="A562" s="2">
        <v>31</v>
      </c>
      <c r="B562" t="s">
        <v>37</v>
      </c>
      <c r="C562" t="s">
        <v>50</v>
      </c>
      <c r="D562" s="3">
        <v>45888.8953935185</v>
      </c>
      <c r="E562" s="3">
        <v>45888.9043634259</v>
      </c>
      <c r="F562" s="2">
        <v>12</v>
      </c>
      <c r="G562" s="4">
        <v>91.2700004577637</v>
      </c>
      <c r="H562" s="4">
        <v>104.270000457764</v>
      </c>
      <c r="I562" s="2">
        <v>100</v>
      </c>
      <c r="J562" s="3">
        <v>45888.9676157407</v>
      </c>
      <c r="K562" s="4">
        <v>0.11508583434658</v>
      </c>
      <c r="L562" s="4">
        <v>0.875323679457872</v>
      </c>
      <c r="M562" s="2">
        <v>64</v>
      </c>
      <c r="N562" s="4">
        <v>19.4200000762939</v>
      </c>
      <c r="O562" s="4">
        <v>42.5400009155273</v>
      </c>
      <c r="P562" s="4">
        <v>29.6700000762939</v>
      </c>
      <c r="Q562" s="4">
        <v>0.490900001525879</v>
      </c>
      <c r="R562" s="3">
        <v>45888.9045023148</v>
      </c>
      <c r="S562" s="3">
        <v>45888.9179861111</v>
      </c>
      <c r="T562" s="3">
        <v>45888.9325231481</v>
      </c>
      <c r="U562" s="3">
        <v>45888.9533564815</v>
      </c>
      <c r="V562" s="2">
        <v>25</v>
      </c>
      <c r="W562" s="2">
        <v>20</v>
      </c>
      <c r="X562" s="2">
        <v>100</v>
      </c>
      <c r="Y562">
        <f t="shared" si="40"/>
        <v>145</v>
      </c>
      <c r="Z562" s="1">
        <f t="shared" si="41"/>
        <v>0.194200000762939</v>
      </c>
      <c r="AA562" s="1">
        <f t="shared" si="42"/>
        <v>0.133931035008924</v>
      </c>
      <c r="AB562" s="1">
        <f t="shared" si="43"/>
        <v>0.296700000762939</v>
      </c>
      <c r="AC562" s="1">
        <f t="shared" si="44"/>
        <v>0.204620690181338</v>
      </c>
      <c r="AD562" t="s">
        <v>33</v>
      </c>
    </row>
    <row r="563" hidden="1" spans="1:30">
      <c r="A563" s="2">
        <v>101</v>
      </c>
      <c r="B563" t="s">
        <v>29</v>
      </c>
      <c r="C563" t="s">
        <v>151</v>
      </c>
      <c r="D563" s="3">
        <v>45888.828125</v>
      </c>
      <c r="E563" s="3">
        <v>45888.8455092593</v>
      </c>
      <c r="F563" s="2">
        <v>25</v>
      </c>
      <c r="G563" s="4">
        <v>17.4200000762939</v>
      </c>
      <c r="H563" s="4">
        <v>42.4200000762939</v>
      </c>
      <c r="I563" s="2">
        <v>22</v>
      </c>
      <c r="J563" s="3">
        <v>45888.8572916667</v>
      </c>
      <c r="K563" s="4">
        <v>0.589344647690631</v>
      </c>
      <c r="L563" s="4">
        <v>0.410655352309369</v>
      </c>
      <c r="M563" s="2">
        <v>72</v>
      </c>
      <c r="N563" s="4">
        <v>2.20000004768372</v>
      </c>
      <c r="O563" s="4">
        <v>6.84000015258789</v>
      </c>
      <c r="P563" s="4">
        <v>2.90000009536743</v>
      </c>
      <c r="Q563" s="4">
        <v>0.231818188320507</v>
      </c>
      <c r="R563" s="3">
        <v>45888.8494560185</v>
      </c>
      <c r="S563" s="3">
        <v>45888.8509837963</v>
      </c>
      <c r="T563" s="3">
        <v>45888.853287037</v>
      </c>
      <c r="U563" s="3">
        <v>45888.8553703704</v>
      </c>
      <c r="V563" s="2">
        <v>0</v>
      </c>
      <c r="W563" s="2">
        <v>0</v>
      </c>
      <c r="X563" s="2">
        <v>22</v>
      </c>
      <c r="Y563">
        <f t="shared" si="40"/>
        <v>22</v>
      </c>
      <c r="Z563" s="1">
        <f t="shared" si="41"/>
        <v>0.100000002167442</v>
      </c>
      <c r="AA563" s="1">
        <f t="shared" si="42"/>
        <v>0.100000002167442</v>
      </c>
      <c r="AB563" s="1">
        <f t="shared" si="43"/>
        <v>0.131818186153065</v>
      </c>
      <c r="AC563" s="1">
        <f t="shared" si="44"/>
        <v>0.131818186153065</v>
      </c>
      <c r="AD563" t="s">
        <v>39</v>
      </c>
    </row>
    <row r="564" spans="1:30">
      <c r="A564" s="2">
        <v>103</v>
      </c>
      <c r="B564" t="s">
        <v>29</v>
      </c>
      <c r="C564" t="s">
        <v>87</v>
      </c>
      <c r="D564" s="3">
        <v>45888.7638078704</v>
      </c>
      <c r="E564" s="3">
        <v>45888.7817939815</v>
      </c>
      <c r="F564" s="2">
        <v>25</v>
      </c>
      <c r="G564" s="4">
        <v>28.0699999332428</v>
      </c>
      <c r="H564" s="4">
        <v>54.0699999332428</v>
      </c>
      <c r="I564" s="2">
        <v>60</v>
      </c>
      <c r="J564" s="3">
        <v>45888.8013078704</v>
      </c>
      <c r="K564" s="4">
        <v>0.462363603308047</v>
      </c>
      <c r="L564" s="4">
        <v>0.519141852559631</v>
      </c>
      <c r="M564" s="2">
        <v>40</v>
      </c>
      <c r="N564" s="4">
        <v>4.07000017166138</v>
      </c>
      <c r="O564" s="4">
        <v>6.1399998664856</v>
      </c>
      <c r="P564" s="4">
        <v>16.4699993133545</v>
      </c>
      <c r="Q564" s="4">
        <v>0.342333324750265</v>
      </c>
      <c r="R564" s="3">
        <v>45888.782962963</v>
      </c>
      <c r="S564" s="3">
        <v>45888.785787037</v>
      </c>
      <c r="T564" s="3">
        <v>45888.7882407407</v>
      </c>
      <c r="U564" s="3">
        <v>45888.7993518518</v>
      </c>
      <c r="V564" s="2">
        <v>5</v>
      </c>
      <c r="W564" s="2">
        <v>1</v>
      </c>
      <c r="X564" s="2">
        <v>60</v>
      </c>
      <c r="Y564">
        <f t="shared" si="40"/>
        <v>66</v>
      </c>
      <c r="Z564" s="1">
        <f t="shared" si="41"/>
        <v>0.0678333361943563</v>
      </c>
      <c r="AA564" s="1">
        <f t="shared" si="42"/>
        <v>0.0616666692675966</v>
      </c>
      <c r="AB564" s="1">
        <f t="shared" si="43"/>
        <v>0.274499988555908</v>
      </c>
      <c r="AC564" s="1">
        <f t="shared" si="44"/>
        <v>0.249545444141735</v>
      </c>
      <c r="AD564" t="s">
        <v>33</v>
      </c>
    </row>
    <row r="565" hidden="1" spans="1:30">
      <c r="A565" s="2">
        <v>174</v>
      </c>
      <c r="B565" t="s">
        <v>34</v>
      </c>
      <c r="C565" t="s">
        <v>118</v>
      </c>
      <c r="D565" s="3">
        <v>45888.7428703704</v>
      </c>
      <c r="E565" s="3">
        <v>45888.7800694444</v>
      </c>
      <c r="F565" s="2">
        <v>53</v>
      </c>
      <c r="G565" s="4">
        <v>31.2000000476837</v>
      </c>
      <c r="H565" s="4">
        <v>84.2000000476837</v>
      </c>
      <c r="I565" s="2">
        <v>45</v>
      </c>
      <c r="J565" s="3">
        <v>45888.8012037037</v>
      </c>
      <c r="K565" s="4">
        <v>0.629453681353745</v>
      </c>
      <c r="L565" s="4">
        <v>0.370546318646255</v>
      </c>
      <c r="M565" s="2">
        <v>63</v>
      </c>
      <c r="N565" s="4">
        <v>5.82000017166138</v>
      </c>
      <c r="O565" s="4">
        <v>6.40000009536743</v>
      </c>
      <c r="P565" s="4">
        <v>17.5499992370605</v>
      </c>
      <c r="Q565" s="4">
        <v>0.519333320193821</v>
      </c>
      <c r="R565" s="3">
        <v>45888.7811111111</v>
      </c>
      <c r="S565" s="3">
        <v>45888.785150463</v>
      </c>
      <c r="T565" s="3">
        <v>45888.7870601852</v>
      </c>
      <c r="U565" s="3">
        <v>45888.7995601852</v>
      </c>
      <c r="V565" s="2">
        <v>0</v>
      </c>
      <c r="W565" s="2">
        <v>5</v>
      </c>
      <c r="X565" s="2">
        <v>45</v>
      </c>
      <c r="Y565">
        <f t="shared" si="40"/>
        <v>50</v>
      </c>
      <c r="Z565" s="1">
        <f t="shared" si="41"/>
        <v>0.129333337148031</v>
      </c>
      <c r="AA565" s="1">
        <f t="shared" si="42"/>
        <v>0.116400003433228</v>
      </c>
      <c r="AB565" s="1">
        <f t="shared" si="43"/>
        <v>0.38999998304579</v>
      </c>
      <c r="AC565" s="1">
        <f t="shared" si="44"/>
        <v>0.350999984741211</v>
      </c>
      <c r="AD565" t="s">
        <v>33</v>
      </c>
    </row>
    <row r="566" spans="1:30">
      <c r="A566" s="2">
        <v>184</v>
      </c>
      <c r="B566" t="s">
        <v>29</v>
      </c>
      <c r="C566" t="s">
        <v>90</v>
      </c>
      <c r="D566" s="3">
        <v>45888.7074074074</v>
      </c>
      <c r="E566" s="3">
        <v>45888.7281597222</v>
      </c>
      <c r="F566" s="2">
        <v>29</v>
      </c>
      <c r="G566" s="4">
        <v>57.1200008392334</v>
      </c>
      <c r="H566" s="4">
        <v>87.1200008392334</v>
      </c>
      <c r="I566" s="2">
        <v>52</v>
      </c>
      <c r="J566" s="3">
        <v>45888.7678240741</v>
      </c>
      <c r="K566" s="4">
        <v>0.332874193303958</v>
      </c>
      <c r="L566" s="4">
        <v>0.655647386237284</v>
      </c>
      <c r="M566" s="2">
        <v>31</v>
      </c>
      <c r="N566" s="4">
        <v>0.769999980926514</v>
      </c>
      <c r="O566" s="4">
        <v>38.2400016784668</v>
      </c>
      <c r="P566" s="4">
        <v>18.7000007629395</v>
      </c>
      <c r="Q566" s="4">
        <v>0.374423091228192</v>
      </c>
      <c r="R566" s="3">
        <v>45888.7283333333</v>
      </c>
      <c r="S566" s="3">
        <v>45888.7288657407</v>
      </c>
      <c r="T566" s="3">
        <v>45888.7419328704</v>
      </c>
      <c r="U566" s="3">
        <v>45888.7551273148</v>
      </c>
      <c r="V566" s="2">
        <v>107</v>
      </c>
      <c r="W566" s="2">
        <v>15</v>
      </c>
      <c r="X566" s="2">
        <v>52</v>
      </c>
      <c r="Y566">
        <f t="shared" si="40"/>
        <v>174</v>
      </c>
      <c r="Z566" s="1">
        <f t="shared" si="41"/>
        <v>0.0148076919408945</v>
      </c>
      <c r="AA566" s="1">
        <f t="shared" si="42"/>
        <v>0.0044252872467041</v>
      </c>
      <c r="AB566" s="1">
        <f t="shared" si="43"/>
        <v>0.359615399287297</v>
      </c>
      <c r="AC566" s="1">
        <f t="shared" si="44"/>
        <v>0.107471268752526</v>
      </c>
      <c r="AD566" t="s">
        <v>39</v>
      </c>
    </row>
    <row r="567" spans="1:30">
      <c r="A567" s="2">
        <v>14</v>
      </c>
      <c r="B567" t="s">
        <v>34</v>
      </c>
      <c r="C567" t="s">
        <v>35</v>
      </c>
      <c r="D567" s="3">
        <v>45888.6880092593</v>
      </c>
      <c r="E567" s="3">
        <v>45888.7160416667</v>
      </c>
      <c r="F567" s="2">
        <v>40</v>
      </c>
      <c r="G567" s="4">
        <v>30.8700000047684</v>
      </c>
      <c r="H567" s="4">
        <v>71.8700000047684</v>
      </c>
      <c r="I567" s="2">
        <v>54</v>
      </c>
      <c r="J567" s="3">
        <v>45888.7380092593</v>
      </c>
      <c r="K567" s="4">
        <v>0.556560456342648</v>
      </c>
      <c r="L567" s="4">
        <v>0.429525532248786</v>
      </c>
      <c r="M567" s="2">
        <v>47</v>
      </c>
      <c r="N567" s="4">
        <v>7.76999998092651</v>
      </c>
      <c r="O567" s="4">
        <v>1.74000000953674</v>
      </c>
      <c r="P567" s="4">
        <v>20.4300003051758</v>
      </c>
      <c r="Q567" s="4">
        <v>0.522222227520413</v>
      </c>
      <c r="R567" s="3">
        <v>45888.7171759259</v>
      </c>
      <c r="S567" s="3">
        <v>45888.7225694444</v>
      </c>
      <c r="T567" s="3">
        <v>45888.7234722222</v>
      </c>
      <c r="U567" s="3">
        <v>45888.7373611111</v>
      </c>
      <c r="V567" s="2">
        <v>3</v>
      </c>
      <c r="W567" s="2">
        <v>7</v>
      </c>
      <c r="X567" s="2">
        <v>54</v>
      </c>
      <c r="Y567">
        <f t="shared" si="40"/>
        <v>64</v>
      </c>
      <c r="Z567" s="1">
        <f t="shared" si="41"/>
        <v>0.143888888535676</v>
      </c>
      <c r="AA567" s="1">
        <f t="shared" si="42"/>
        <v>0.121406249701977</v>
      </c>
      <c r="AB567" s="1">
        <f t="shared" si="43"/>
        <v>0.378333338984737</v>
      </c>
      <c r="AC567" s="1">
        <f t="shared" si="44"/>
        <v>0.319218754768372</v>
      </c>
      <c r="AD567" t="s">
        <v>31</v>
      </c>
    </row>
    <row r="568" spans="1:30">
      <c r="A568" s="2">
        <v>86</v>
      </c>
      <c r="B568" t="s">
        <v>29</v>
      </c>
      <c r="C568" t="s">
        <v>62</v>
      </c>
      <c r="D568" s="3">
        <v>45888.6598263889</v>
      </c>
      <c r="E568" s="3">
        <v>45888.6860416667</v>
      </c>
      <c r="F568" s="2">
        <v>37</v>
      </c>
      <c r="G568" s="4">
        <v>36.5</v>
      </c>
      <c r="H568" s="4">
        <v>73.5</v>
      </c>
      <c r="I568" s="2">
        <v>26</v>
      </c>
      <c r="J568" s="3">
        <v>45888.7112152778</v>
      </c>
      <c r="K568" s="4">
        <v>0.503401360544218</v>
      </c>
      <c r="L568" s="4">
        <v>0.496598639455782</v>
      </c>
      <c r="M568" s="2">
        <v>43</v>
      </c>
      <c r="N568" s="4">
        <v>8.75</v>
      </c>
      <c r="O568" s="2">
        <v>15</v>
      </c>
      <c r="P568" s="4">
        <v>12.6199998855591</v>
      </c>
      <c r="Q568" s="4">
        <v>0.821923072521503</v>
      </c>
      <c r="R568" s="3">
        <v>45888.6862152778</v>
      </c>
      <c r="S568" s="3">
        <v>45888.6922916667</v>
      </c>
      <c r="T568" s="3">
        <v>45888.6972337963</v>
      </c>
      <c r="U568" s="3">
        <v>45888.7062615741</v>
      </c>
      <c r="V568" s="2">
        <v>23</v>
      </c>
      <c r="W568" s="2">
        <v>20</v>
      </c>
      <c r="X568" s="2">
        <v>26</v>
      </c>
      <c r="Y568">
        <f t="shared" si="40"/>
        <v>69</v>
      </c>
      <c r="Z568" s="1">
        <f t="shared" si="41"/>
        <v>0.336538461538462</v>
      </c>
      <c r="AA568" s="1">
        <f t="shared" si="42"/>
        <v>0.126811594202899</v>
      </c>
      <c r="AB568" s="1">
        <f t="shared" si="43"/>
        <v>0.485384610983042</v>
      </c>
      <c r="AC568" s="1">
        <f t="shared" si="44"/>
        <v>0.182898549066074</v>
      </c>
      <c r="AD568" t="s">
        <v>49</v>
      </c>
    </row>
    <row r="569" spans="1:30">
      <c r="A569" s="2">
        <v>67</v>
      </c>
      <c r="B569" t="s">
        <v>34</v>
      </c>
      <c r="C569" t="s">
        <v>52</v>
      </c>
      <c r="D569" s="3">
        <v>45888.6277314815</v>
      </c>
      <c r="E569" s="3">
        <v>45888.6591782407</v>
      </c>
      <c r="F569" s="2">
        <v>45</v>
      </c>
      <c r="G569" s="4">
        <v>36.1699999570847</v>
      </c>
      <c r="H569" s="4">
        <v>82.1699999570847</v>
      </c>
      <c r="I569" s="2">
        <v>54</v>
      </c>
      <c r="J569" s="3">
        <v>45888.6846759259</v>
      </c>
      <c r="K569" s="4">
        <v>0.5476451262444</v>
      </c>
      <c r="L569" s="4">
        <v>0.44018498206128</v>
      </c>
      <c r="M569" s="2">
        <v>50</v>
      </c>
      <c r="N569" s="4">
        <v>9.56999969482422</v>
      </c>
      <c r="O569" s="4">
        <v>2.33999991416931</v>
      </c>
      <c r="P569" s="4">
        <v>22.8799991607666</v>
      </c>
      <c r="Q569" s="4">
        <v>0.600925904733163</v>
      </c>
      <c r="R569" s="3">
        <v>45888.660787037</v>
      </c>
      <c r="S569" s="3">
        <v>45888.6674305556</v>
      </c>
      <c r="T569" s="3">
        <v>45888.6681597222</v>
      </c>
      <c r="U569" s="3">
        <v>45888.6841319444</v>
      </c>
      <c r="V569" s="2">
        <v>13</v>
      </c>
      <c r="W569" s="2">
        <v>5</v>
      </c>
      <c r="X569" s="2">
        <v>54</v>
      </c>
      <c r="Y569">
        <f t="shared" si="40"/>
        <v>72</v>
      </c>
      <c r="Z569" s="1">
        <f t="shared" si="41"/>
        <v>0.177222216570819</v>
      </c>
      <c r="AA569" s="1">
        <f t="shared" si="42"/>
        <v>0.132916662428114</v>
      </c>
      <c r="AB569" s="1">
        <f t="shared" si="43"/>
        <v>0.423703688162344</v>
      </c>
      <c r="AC569" s="1">
        <f t="shared" si="44"/>
        <v>0.317777766121758</v>
      </c>
      <c r="AD569" t="s">
        <v>55</v>
      </c>
    </row>
    <row r="570" spans="1:30">
      <c r="A570" s="2">
        <v>129</v>
      </c>
      <c r="B570" t="s">
        <v>29</v>
      </c>
      <c r="C570" t="s">
        <v>116</v>
      </c>
      <c r="D570" s="3">
        <v>45888.6161458333</v>
      </c>
      <c r="E570" s="3">
        <v>45888.6318287037</v>
      </c>
      <c r="F570" s="2">
        <v>22</v>
      </c>
      <c r="G570" s="4">
        <v>37.75</v>
      </c>
      <c r="H570" s="4">
        <v>60.75</v>
      </c>
      <c r="I570" s="2">
        <v>77</v>
      </c>
      <c r="J570" s="3">
        <v>45888.6585069444</v>
      </c>
      <c r="K570" s="4">
        <v>0.362139917695473</v>
      </c>
      <c r="L570" s="4">
        <v>0.621399176954732</v>
      </c>
      <c r="M570" s="2">
        <v>26</v>
      </c>
      <c r="N570" s="4">
        <v>11.6000003814697</v>
      </c>
      <c r="O570" s="4">
        <v>7.5</v>
      </c>
      <c r="P570" s="4">
        <v>18.9500007629395</v>
      </c>
      <c r="Q570" s="4">
        <v>0.396753261615704</v>
      </c>
      <c r="R570" s="3">
        <v>45888.6319560185</v>
      </c>
      <c r="S570" s="3">
        <v>45888.6400115741</v>
      </c>
      <c r="T570" s="3">
        <v>45888.6425810185</v>
      </c>
      <c r="U570" s="3">
        <v>45888.655775463</v>
      </c>
      <c r="V570" s="2">
        <v>48</v>
      </c>
      <c r="W570" s="2">
        <v>20</v>
      </c>
      <c r="X570" s="2">
        <v>77</v>
      </c>
      <c r="Y570">
        <f t="shared" si="40"/>
        <v>145</v>
      </c>
      <c r="Z570" s="1">
        <f t="shared" si="41"/>
        <v>0.150649355603503</v>
      </c>
      <c r="AA570" s="1">
        <f t="shared" si="42"/>
        <v>0.0800000026308257</v>
      </c>
      <c r="AB570" s="1">
        <f t="shared" si="43"/>
        <v>0.246103906012201</v>
      </c>
      <c r="AC570" s="1">
        <f t="shared" si="44"/>
        <v>0.130689660434065</v>
      </c>
      <c r="AD570" t="s">
        <v>49</v>
      </c>
    </row>
    <row r="571" spans="1:30">
      <c r="A571" s="2">
        <v>182</v>
      </c>
      <c r="B571" t="s">
        <v>34</v>
      </c>
      <c r="C571" t="s">
        <v>77</v>
      </c>
      <c r="D571" s="3">
        <v>45888.5760763889</v>
      </c>
      <c r="E571" s="3">
        <v>45888.6000347222</v>
      </c>
      <c r="F571" s="2">
        <v>34</v>
      </c>
      <c r="G571" s="4">
        <v>38.0499999523163</v>
      </c>
      <c r="H571" s="4">
        <v>73.0499999523163</v>
      </c>
      <c r="I571" s="2">
        <v>73</v>
      </c>
      <c r="J571" s="3">
        <v>45888.6267708333</v>
      </c>
      <c r="K571" s="4">
        <v>0.465434634116272</v>
      </c>
      <c r="L571" s="4">
        <v>0.520876111939132</v>
      </c>
      <c r="M571" s="2">
        <v>111</v>
      </c>
      <c r="N571" s="4">
        <v>13.7299995422363</v>
      </c>
      <c r="O571" s="4">
        <v>4.09999990463257</v>
      </c>
      <c r="P571" s="4">
        <v>18.75</v>
      </c>
      <c r="Q571" s="4">
        <v>0.44493150057858</v>
      </c>
      <c r="R571" s="3">
        <v>45888.6014583333</v>
      </c>
      <c r="S571" s="3">
        <v>45888.6109953704</v>
      </c>
      <c r="T571" s="3">
        <v>45888.6122453704</v>
      </c>
      <c r="U571" s="3">
        <v>45888.6254398148</v>
      </c>
      <c r="V571" s="2">
        <v>63</v>
      </c>
      <c r="W571" s="2">
        <v>11</v>
      </c>
      <c r="X571" s="2">
        <v>73</v>
      </c>
      <c r="Y571">
        <f t="shared" si="40"/>
        <v>147</v>
      </c>
      <c r="Z571" s="1">
        <f t="shared" si="41"/>
        <v>0.188082185510087</v>
      </c>
      <c r="AA571" s="1">
        <f t="shared" si="42"/>
        <v>0.0934013574301791</v>
      </c>
      <c r="AB571" s="1">
        <f t="shared" si="43"/>
        <v>0.256849315068493</v>
      </c>
      <c r="AC571" s="1">
        <f t="shared" si="44"/>
        <v>0.127551020408163</v>
      </c>
      <c r="AD571" t="s">
        <v>55</v>
      </c>
    </row>
    <row r="572" spans="1:30">
      <c r="A572" s="2">
        <v>93</v>
      </c>
      <c r="B572" t="s">
        <v>34</v>
      </c>
      <c r="C572" t="s">
        <v>117</v>
      </c>
      <c r="D572" s="3">
        <v>45888.4925347222</v>
      </c>
      <c r="E572" s="3">
        <v>45888.5044444444</v>
      </c>
      <c r="F572" s="2">
        <v>17</v>
      </c>
      <c r="G572" s="4">
        <v>29.8300000429153</v>
      </c>
      <c r="H572" s="4">
        <v>46.8300000429153</v>
      </c>
      <c r="I572" s="2">
        <v>26</v>
      </c>
      <c r="J572" s="3">
        <v>45888.5251736111</v>
      </c>
      <c r="K572" s="4">
        <v>0.36301516088877</v>
      </c>
      <c r="L572" s="4">
        <v>0.63698483911123</v>
      </c>
      <c r="M572" s="2">
        <v>34</v>
      </c>
      <c r="N572" s="4">
        <v>11.8500003814697</v>
      </c>
      <c r="O572" s="4">
        <v>3.66000008583069</v>
      </c>
      <c r="P572" s="4">
        <v>12.8299999237061</v>
      </c>
      <c r="Q572" s="4">
        <v>0.949230780968299</v>
      </c>
      <c r="R572" s="3">
        <v>45888.5055208333</v>
      </c>
      <c r="S572" s="3">
        <v>45888.51375</v>
      </c>
      <c r="T572" s="3">
        <v>45888.5149074074</v>
      </c>
      <c r="U572" s="3">
        <v>45888.5239351852</v>
      </c>
      <c r="V572" s="2">
        <v>21</v>
      </c>
      <c r="W572" s="2">
        <v>12</v>
      </c>
      <c r="X572" s="2">
        <v>26</v>
      </c>
      <c r="Y572">
        <f t="shared" si="40"/>
        <v>59</v>
      </c>
      <c r="Z572" s="1">
        <f t="shared" si="41"/>
        <v>0.455769245441143</v>
      </c>
      <c r="AA572" s="1">
        <f t="shared" si="42"/>
        <v>0.200847464092707</v>
      </c>
      <c r="AB572" s="1">
        <f t="shared" si="43"/>
        <v>0.493461535527156</v>
      </c>
      <c r="AC572" s="1">
        <f t="shared" si="44"/>
        <v>0.217457625825526</v>
      </c>
      <c r="AD572" t="s">
        <v>49</v>
      </c>
    </row>
    <row r="573" spans="1:30">
      <c r="A573" s="2">
        <v>103</v>
      </c>
      <c r="B573" t="s">
        <v>29</v>
      </c>
      <c r="C573" t="s">
        <v>87</v>
      </c>
      <c r="D573" s="3">
        <v>45888.4774074074</v>
      </c>
      <c r="E573" s="3">
        <v>45888.5041898148</v>
      </c>
      <c r="F573" s="2">
        <v>38</v>
      </c>
      <c r="G573" s="4">
        <v>33.9200000762939</v>
      </c>
      <c r="H573" s="4">
        <v>72.9200000762939</v>
      </c>
      <c r="I573" s="2">
        <v>36</v>
      </c>
      <c r="J573" s="3">
        <v>45888.5281018519</v>
      </c>
      <c r="K573" s="4">
        <v>0.521119034013189</v>
      </c>
      <c r="L573" s="4">
        <v>0.46516730719699</v>
      </c>
      <c r="M573" s="2">
        <v>41</v>
      </c>
      <c r="N573" s="4">
        <v>14.0699996948242</v>
      </c>
      <c r="O573" s="4">
        <v>7.84000015258789</v>
      </c>
      <c r="P573" s="4">
        <v>12.3000001907349</v>
      </c>
      <c r="Q573" s="4">
        <v>0.732499996821086</v>
      </c>
      <c r="R573" s="3">
        <v>45888.5043518519</v>
      </c>
      <c r="S573" s="3">
        <v>45888.5141203704</v>
      </c>
      <c r="T573" s="3">
        <v>45888.5170486111</v>
      </c>
      <c r="U573" s="3">
        <v>45888.5253819444</v>
      </c>
      <c r="V573" s="2">
        <v>3</v>
      </c>
      <c r="W573" s="2">
        <v>2</v>
      </c>
      <c r="X573" s="2">
        <v>36</v>
      </c>
      <c r="Y573">
        <f t="shared" si="40"/>
        <v>41</v>
      </c>
      <c r="Z573" s="1">
        <f t="shared" si="41"/>
        <v>0.390833324856228</v>
      </c>
      <c r="AA573" s="1">
        <f t="shared" si="42"/>
        <v>0.343170724264005</v>
      </c>
      <c r="AB573" s="1">
        <f t="shared" si="43"/>
        <v>0.341666671964857</v>
      </c>
      <c r="AC573" s="1">
        <f t="shared" si="44"/>
        <v>0.30000000465207</v>
      </c>
      <c r="AD573" t="s">
        <v>55</v>
      </c>
    </row>
    <row r="574" hidden="1" spans="1:30">
      <c r="A574" s="2">
        <v>167</v>
      </c>
      <c r="B574" t="s">
        <v>37</v>
      </c>
      <c r="C574" t="s">
        <v>57</v>
      </c>
      <c r="D574" s="3">
        <v>45888.456724537</v>
      </c>
      <c r="E574" s="3">
        <v>45888.4718865741</v>
      </c>
      <c r="F574" s="2">
        <v>21</v>
      </c>
      <c r="G574" s="4">
        <v>19.2799999713898</v>
      </c>
      <c r="H574" s="4">
        <v>40.2799999713898</v>
      </c>
      <c r="I574" s="2">
        <v>44</v>
      </c>
      <c r="J574" s="3">
        <v>45888.4845023148</v>
      </c>
      <c r="K574" s="4">
        <v>0.521350546547069</v>
      </c>
      <c r="L574" s="4">
        <v>0.478649453452931</v>
      </c>
      <c r="M574" s="2">
        <v>27</v>
      </c>
      <c r="N574" s="4">
        <v>5.26999998092651</v>
      </c>
      <c r="O574" s="4">
        <v>6.55999994277954</v>
      </c>
      <c r="P574" s="4">
        <v>7.23000001907349</v>
      </c>
      <c r="Q574" s="4">
        <v>0.284090909090909</v>
      </c>
      <c r="R574" s="3">
        <v>45888.4720601852</v>
      </c>
      <c r="S574" s="3">
        <v>45888.4757175926</v>
      </c>
      <c r="T574" s="3">
        <v>45888.4781597222</v>
      </c>
      <c r="U574" s="3">
        <v>45888.4830208333</v>
      </c>
      <c r="V574" s="2">
        <v>0</v>
      </c>
      <c r="W574" s="2">
        <v>0</v>
      </c>
      <c r="X574" s="2">
        <v>44</v>
      </c>
      <c r="Y574">
        <f t="shared" si="40"/>
        <v>44</v>
      </c>
      <c r="Z574" s="1">
        <f t="shared" si="41"/>
        <v>0.119772726839239</v>
      </c>
      <c r="AA574" s="1">
        <f t="shared" si="42"/>
        <v>0.119772726839239</v>
      </c>
      <c r="AB574" s="1">
        <f t="shared" si="43"/>
        <v>0.16431818225167</v>
      </c>
      <c r="AC574" s="1">
        <f t="shared" si="44"/>
        <v>0.16431818225167</v>
      </c>
      <c r="AD574" t="s">
        <v>49</v>
      </c>
    </row>
    <row r="575" spans="1:30">
      <c r="A575" s="2">
        <v>54</v>
      </c>
      <c r="B575" t="s">
        <v>29</v>
      </c>
      <c r="C575" t="s">
        <v>58</v>
      </c>
      <c r="D575" s="3">
        <v>45888.4563194444</v>
      </c>
      <c r="E575" s="3">
        <v>45888.4563310185</v>
      </c>
      <c r="F575" s="2">
        <v>0</v>
      </c>
      <c r="G575" s="4">
        <v>32.1199998855591</v>
      </c>
      <c r="H575" s="4">
        <v>32.1199998855591</v>
      </c>
      <c r="I575" s="2">
        <v>41</v>
      </c>
      <c r="J575" s="3">
        <v>45888.4785416667</v>
      </c>
      <c r="K575" s="2">
        <v>0</v>
      </c>
      <c r="L575" s="2">
        <v>1</v>
      </c>
      <c r="M575" s="2">
        <v>217</v>
      </c>
      <c r="N575" s="4">
        <v>9.69999980926514</v>
      </c>
      <c r="O575" s="4">
        <v>10.2399997711182</v>
      </c>
      <c r="P575" s="4">
        <v>11.8699998855591</v>
      </c>
      <c r="Q575" s="4">
        <v>0.526097553532298</v>
      </c>
      <c r="R575" s="3">
        <v>45888.4568981481</v>
      </c>
      <c r="S575" s="3">
        <v>45888.4636342593</v>
      </c>
      <c r="T575" s="3">
        <v>45888.4670949074</v>
      </c>
      <c r="U575" s="3">
        <v>45888.4754282407</v>
      </c>
      <c r="V575" s="2">
        <v>15</v>
      </c>
      <c r="W575" s="2">
        <v>11</v>
      </c>
      <c r="X575" s="2">
        <v>41</v>
      </c>
      <c r="Y575">
        <f t="shared" si="40"/>
        <v>67</v>
      </c>
      <c r="Z575" s="1">
        <f t="shared" si="41"/>
        <v>0.236585361201589</v>
      </c>
      <c r="AA575" s="1">
        <f t="shared" si="42"/>
        <v>0.144776116556196</v>
      </c>
      <c r="AB575" s="1">
        <f t="shared" si="43"/>
        <v>0.289512192330709</v>
      </c>
      <c r="AC575" s="1">
        <f t="shared" si="44"/>
        <v>0.177164177396404</v>
      </c>
      <c r="AD575" t="s">
        <v>55</v>
      </c>
    </row>
    <row r="576" spans="1:30">
      <c r="A576" s="2">
        <v>28</v>
      </c>
      <c r="B576" t="s">
        <v>34</v>
      </c>
      <c r="C576" t="s">
        <v>95</v>
      </c>
      <c r="D576" s="3">
        <v>45888.4382986111</v>
      </c>
      <c r="E576" s="3">
        <v>45888.4536574074</v>
      </c>
      <c r="F576" s="2">
        <v>22</v>
      </c>
      <c r="G576" s="4">
        <v>40.4000000059605</v>
      </c>
      <c r="H576" s="4">
        <v>62.4000000059605</v>
      </c>
      <c r="I576" s="2">
        <v>81</v>
      </c>
      <c r="J576" s="3">
        <v>45888.4813541667</v>
      </c>
      <c r="K576" s="4">
        <v>0.352564102530426</v>
      </c>
      <c r="L576" s="4">
        <v>0.647435897469574</v>
      </c>
      <c r="M576" s="2">
        <v>32</v>
      </c>
      <c r="N576" s="4">
        <v>16.0200004577637</v>
      </c>
      <c r="O576" s="4">
        <v>0.800000011920929</v>
      </c>
      <c r="P576" s="4">
        <v>20.5</v>
      </c>
      <c r="Q576" s="4">
        <v>0.450864203182268</v>
      </c>
      <c r="R576" s="3">
        <v>45888.4558333333</v>
      </c>
      <c r="S576" s="3">
        <v>45888.4669560185</v>
      </c>
      <c r="T576" s="3">
        <v>45888.4675810185</v>
      </c>
      <c r="U576" s="3">
        <v>45888.4814699074</v>
      </c>
      <c r="V576" s="2">
        <v>5</v>
      </c>
      <c r="W576" s="2">
        <v>17</v>
      </c>
      <c r="X576" s="2">
        <v>81</v>
      </c>
      <c r="Y576">
        <f t="shared" si="40"/>
        <v>103</v>
      </c>
      <c r="Z576" s="1">
        <f t="shared" si="41"/>
        <v>0.197777783429181</v>
      </c>
      <c r="AA576" s="1">
        <f t="shared" si="42"/>
        <v>0.155533985026832</v>
      </c>
      <c r="AB576" s="1">
        <f t="shared" si="43"/>
        <v>0.253086419753086</v>
      </c>
      <c r="AC576" s="1">
        <f t="shared" si="44"/>
        <v>0.199029126213592</v>
      </c>
      <c r="AD576" t="s">
        <v>55</v>
      </c>
    </row>
    <row r="577" hidden="1" spans="1:30">
      <c r="A577" s="2">
        <v>130</v>
      </c>
      <c r="B577" t="s">
        <v>37</v>
      </c>
      <c r="C577" t="s">
        <v>96</v>
      </c>
      <c r="D577" s="3">
        <v>45888.3915856481</v>
      </c>
      <c r="E577" s="3">
        <v>45888.4277662037</v>
      </c>
      <c r="F577" s="2">
        <v>52</v>
      </c>
      <c r="G577" s="4">
        <v>37.3200000524521</v>
      </c>
      <c r="H577" s="4">
        <v>89.3200000524521</v>
      </c>
      <c r="I577" s="2">
        <v>60</v>
      </c>
      <c r="J577" s="3">
        <v>45888.4533912037</v>
      </c>
      <c r="K577" s="4">
        <v>0.582176443903534</v>
      </c>
      <c r="L577" s="4">
        <v>0.417823556096466</v>
      </c>
      <c r="M577" s="2">
        <v>98</v>
      </c>
      <c r="N577" s="4">
        <v>15.6000003814697</v>
      </c>
      <c r="O577" s="4">
        <v>2.64000010490417</v>
      </c>
      <c r="P577" s="4">
        <v>18.9300003051758</v>
      </c>
      <c r="Q577" s="4">
        <v>0.575500011444092</v>
      </c>
      <c r="R577" s="3">
        <v>45888.4278819444</v>
      </c>
      <c r="S577" s="3">
        <v>45888.4387152778</v>
      </c>
      <c r="T577" s="3">
        <v>45888.4395833333</v>
      </c>
      <c r="U577" s="3">
        <v>45888.4527777778</v>
      </c>
      <c r="V577" s="2">
        <v>0</v>
      </c>
      <c r="W577" s="2">
        <v>0</v>
      </c>
      <c r="X577" s="2">
        <v>60</v>
      </c>
      <c r="Y577">
        <f t="shared" si="40"/>
        <v>60</v>
      </c>
      <c r="Z577" s="1">
        <f t="shared" si="41"/>
        <v>0.260000006357829</v>
      </c>
      <c r="AA577" s="1">
        <f t="shared" si="42"/>
        <v>0.260000006357829</v>
      </c>
      <c r="AB577" s="1">
        <f t="shared" si="43"/>
        <v>0.315500005086263</v>
      </c>
      <c r="AC577" s="1">
        <f t="shared" si="44"/>
        <v>0.315500005086263</v>
      </c>
      <c r="AD577" t="s">
        <v>49</v>
      </c>
    </row>
    <row r="578" spans="1:30">
      <c r="A578" s="2">
        <v>25</v>
      </c>
      <c r="B578" t="s">
        <v>34</v>
      </c>
      <c r="C578" t="s">
        <v>139</v>
      </c>
      <c r="D578" s="3">
        <v>45888.349212963</v>
      </c>
      <c r="E578" s="3">
        <v>45888.3575347222</v>
      </c>
      <c r="F578" s="2">
        <v>11</v>
      </c>
      <c r="G578" s="4">
        <v>116.880000114441</v>
      </c>
      <c r="H578" s="4">
        <v>128.880000114441</v>
      </c>
      <c r="I578" s="2">
        <v>57</v>
      </c>
      <c r="J578" s="3">
        <v>45888.4387962963</v>
      </c>
      <c r="K578" s="4">
        <v>0.0853507137665455</v>
      </c>
      <c r="L578" s="4">
        <v>0.906890130436496</v>
      </c>
      <c r="M578" s="2">
        <v>120</v>
      </c>
      <c r="N578" s="4">
        <v>16.2999992370605</v>
      </c>
      <c r="O578" s="4">
        <v>17.7600002288818</v>
      </c>
      <c r="P578" s="4">
        <v>13.3999996185303</v>
      </c>
      <c r="Q578" s="4">
        <v>0.521052611501593</v>
      </c>
      <c r="R578" s="3">
        <v>45888.4062268519</v>
      </c>
      <c r="S578" s="3">
        <v>45888.4175462963</v>
      </c>
      <c r="T578" s="3">
        <v>45888.4239930556</v>
      </c>
      <c r="U578" s="3">
        <v>45888.4330208333</v>
      </c>
      <c r="V578" s="2">
        <v>23</v>
      </c>
      <c r="W578" s="2">
        <v>20</v>
      </c>
      <c r="X578" s="2">
        <v>57</v>
      </c>
      <c r="Y578">
        <f t="shared" si="40"/>
        <v>100</v>
      </c>
      <c r="Z578" s="1">
        <f t="shared" si="41"/>
        <v>0.285964898895799</v>
      </c>
      <c r="AA578" s="1">
        <f t="shared" si="42"/>
        <v>0.162999992370605</v>
      </c>
      <c r="AB578" s="1">
        <f t="shared" si="43"/>
        <v>0.235087712605794</v>
      </c>
      <c r="AC578" s="1">
        <f t="shared" si="44"/>
        <v>0.133999996185303</v>
      </c>
      <c r="AD578" t="s">
        <v>47</v>
      </c>
    </row>
    <row r="579" spans="1:30">
      <c r="A579" s="2">
        <v>109</v>
      </c>
      <c r="B579" t="s">
        <v>37</v>
      </c>
      <c r="C579" t="s">
        <v>89</v>
      </c>
      <c r="D579" s="3">
        <v>45888.3198842593</v>
      </c>
      <c r="E579" s="3">
        <v>45888.3346875</v>
      </c>
      <c r="F579" s="2">
        <v>21</v>
      </c>
      <c r="G579" s="4">
        <v>39.25</v>
      </c>
      <c r="H579" s="4">
        <v>60.25</v>
      </c>
      <c r="I579" s="2">
        <v>55</v>
      </c>
      <c r="J579" s="3">
        <v>45888.3615509259</v>
      </c>
      <c r="K579" s="4">
        <v>0.348547717842324</v>
      </c>
      <c r="L579" s="4">
        <v>0.651452282157676</v>
      </c>
      <c r="M579" s="2">
        <v>44</v>
      </c>
      <c r="N579" s="4">
        <v>10.8199996948242</v>
      </c>
      <c r="O579" s="4">
        <v>6.5</v>
      </c>
      <c r="P579" s="4">
        <v>17.6800003051758</v>
      </c>
      <c r="Q579" s="4">
        <v>0.518181818181818</v>
      </c>
      <c r="R579" s="3">
        <v>45888.3376736111</v>
      </c>
      <c r="S579" s="3">
        <v>45888.3451851852</v>
      </c>
      <c r="T579" s="3">
        <v>45888.3472222222</v>
      </c>
      <c r="U579" s="3">
        <v>45888.3597222222</v>
      </c>
      <c r="V579" s="2">
        <v>68</v>
      </c>
      <c r="W579" s="2">
        <v>3</v>
      </c>
      <c r="X579" s="2">
        <v>55</v>
      </c>
      <c r="Y579">
        <f t="shared" ref="Y579:Y642" si="45">V579+W579+X579</f>
        <v>126</v>
      </c>
      <c r="Z579" s="1">
        <f t="shared" ref="Z579:Z642" si="46">N579/X579</f>
        <v>0.196727267178622</v>
      </c>
      <c r="AA579" s="1">
        <f t="shared" ref="AA579:AA642" si="47">N579/Y579</f>
        <v>0.0858730134509859</v>
      </c>
      <c r="AB579" s="1">
        <f t="shared" ref="AB579:AB642" si="48">P579/X579</f>
        <v>0.321454551003196</v>
      </c>
      <c r="AC579" s="1">
        <f t="shared" ref="AC579:AC642" si="49">P579/Y579</f>
        <v>0.14031746273949</v>
      </c>
      <c r="AD579" t="s">
        <v>49</v>
      </c>
    </row>
    <row r="580" spans="1:30">
      <c r="A580" s="2">
        <v>221</v>
      </c>
      <c r="B580" t="s">
        <v>34</v>
      </c>
      <c r="C580" t="s">
        <v>113</v>
      </c>
      <c r="D580" s="3">
        <v>45888.25125</v>
      </c>
      <c r="E580" s="3">
        <v>45888.2950115741</v>
      </c>
      <c r="F580" s="2">
        <v>63</v>
      </c>
      <c r="G580" s="4">
        <v>43.4000000953674</v>
      </c>
      <c r="H580" s="4">
        <v>106.400000095367</v>
      </c>
      <c r="I580" s="2">
        <v>108</v>
      </c>
      <c r="J580" s="3">
        <v>45888.3248611111</v>
      </c>
      <c r="K580" s="4">
        <v>0.592105262627185</v>
      </c>
      <c r="L580" s="4">
        <v>0.407894737372815</v>
      </c>
      <c r="M580" s="2">
        <v>101</v>
      </c>
      <c r="N580" s="4">
        <v>19.2999992370605</v>
      </c>
      <c r="O580" s="4">
        <v>8.80000019073486</v>
      </c>
      <c r="P580" s="4">
        <v>15.0500001907349</v>
      </c>
      <c r="Q580" s="4">
        <v>0.318055550257365</v>
      </c>
      <c r="R580" s="3">
        <v>45888.2953587963</v>
      </c>
      <c r="S580" s="3">
        <v>45888.3087615741</v>
      </c>
      <c r="T580" s="3">
        <v>45888.3118518519</v>
      </c>
      <c r="U580" s="3">
        <v>45888.3222685185</v>
      </c>
      <c r="V580" s="2">
        <v>35</v>
      </c>
      <c r="W580" s="2">
        <v>10</v>
      </c>
      <c r="X580" s="2">
        <v>108</v>
      </c>
      <c r="Y580">
        <f t="shared" si="45"/>
        <v>153</v>
      </c>
      <c r="Z580" s="1">
        <f t="shared" si="46"/>
        <v>0.17870369663945</v>
      </c>
      <c r="AA580" s="1">
        <f t="shared" si="47"/>
        <v>0.126143785863141</v>
      </c>
      <c r="AB580" s="1">
        <f t="shared" si="48"/>
        <v>0.139351853617915</v>
      </c>
      <c r="AC580" s="1">
        <f t="shared" si="49"/>
        <v>0.0983660143185285</v>
      </c>
      <c r="AD580" t="s">
        <v>55</v>
      </c>
    </row>
    <row r="581" spans="1:30">
      <c r="A581" s="2">
        <v>189</v>
      </c>
      <c r="B581" t="s">
        <v>29</v>
      </c>
      <c r="C581" t="s">
        <v>86</v>
      </c>
      <c r="D581" s="3">
        <v>45888.2784837963</v>
      </c>
      <c r="E581" s="3">
        <v>45888.2874074074</v>
      </c>
      <c r="F581" s="2">
        <v>12</v>
      </c>
      <c r="G581" s="2">
        <v>31</v>
      </c>
      <c r="H581" s="2">
        <v>44</v>
      </c>
      <c r="I581" s="2">
        <v>50</v>
      </c>
      <c r="J581" s="3">
        <v>45888.3090393519</v>
      </c>
      <c r="K581" s="4">
        <v>0.272727272727273</v>
      </c>
      <c r="L581" s="4">
        <v>0.704545454545455</v>
      </c>
      <c r="M581" s="2">
        <v>30</v>
      </c>
      <c r="N581" s="4">
        <v>8.72000026702881</v>
      </c>
      <c r="O581" s="2">
        <v>10</v>
      </c>
      <c r="P581" s="4">
        <v>10.8199996948242</v>
      </c>
      <c r="Q581" s="4">
        <v>0.390799999237061</v>
      </c>
      <c r="R581" s="3">
        <v>45888.2886689815</v>
      </c>
      <c r="S581" s="3">
        <v>45888.2947222222</v>
      </c>
      <c r="T581" s="3">
        <v>45888.2980671296</v>
      </c>
      <c r="U581" s="3">
        <v>45888.3057060185</v>
      </c>
      <c r="V581" s="2">
        <v>24</v>
      </c>
      <c r="W581" s="2">
        <v>23</v>
      </c>
      <c r="X581" s="2">
        <v>50</v>
      </c>
      <c r="Y581">
        <f t="shared" si="45"/>
        <v>97</v>
      </c>
      <c r="Z581" s="1">
        <f t="shared" si="46"/>
        <v>0.174400005340576</v>
      </c>
      <c r="AA581" s="1">
        <f t="shared" si="47"/>
        <v>0.0898969099693692</v>
      </c>
      <c r="AB581" s="1">
        <f t="shared" si="48"/>
        <v>0.216399993896484</v>
      </c>
      <c r="AC581" s="1">
        <f t="shared" si="49"/>
        <v>0.111546388606435</v>
      </c>
      <c r="AD581" t="s">
        <v>47</v>
      </c>
    </row>
    <row r="582" spans="1:30">
      <c r="A582" s="2">
        <v>124</v>
      </c>
      <c r="B582" t="s">
        <v>37</v>
      </c>
      <c r="C582" t="s">
        <v>142</v>
      </c>
      <c r="D582" s="3">
        <v>45888.2721643519</v>
      </c>
      <c r="E582" s="3">
        <v>45888.282349537</v>
      </c>
      <c r="F582" s="2">
        <v>14</v>
      </c>
      <c r="G582" s="4">
        <v>36.1800000667572</v>
      </c>
      <c r="H582" s="4">
        <v>51.1800000667572</v>
      </c>
      <c r="I582" s="2">
        <v>46</v>
      </c>
      <c r="J582" s="3">
        <v>45888.3075810185</v>
      </c>
      <c r="K582" s="4">
        <v>0.273544352906193</v>
      </c>
      <c r="L582" s="4">
        <v>0.706916764743365</v>
      </c>
      <c r="M582" s="2">
        <v>22</v>
      </c>
      <c r="N582" s="4">
        <v>10.2200002670288</v>
      </c>
      <c r="O582" s="4">
        <v>4.3600001335144</v>
      </c>
      <c r="P582" s="4">
        <v>19.1299991607666</v>
      </c>
      <c r="Q582" s="4">
        <v>0.638043465821639</v>
      </c>
      <c r="R582" s="3">
        <v>45888.2847106481</v>
      </c>
      <c r="S582" s="3">
        <v>45888.2918055556</v>
      </c>
      <c r="T582" s="3">
        <v>45888.2934143519</v>
      </c>
      <c r="U582" s="3">
        <v>45888.3066087963</v>
      </c>
      <c r="V582" s="2">
        <v>6</v>
      </c>
      <c r="W582" s="2">
        <v>5</v>
      </c>
      <c r="X582" s="2">
        <v>46</v>
      </c>
      <c r="Y582">
        <f t="shared" si="45"/>
        <v>57</v>
      </c>
      <c r="Z582" s="1">
        <f t="shared" si="46"/>
        <v>0.222173918848452</v>
      </c>
      <c r="AA582" s="1">
        <f t="shared" si="47"/>
        <v>0.179298250298751</v>
      </c>
      <c r="AB582" s="1">
        <f t="shared" si="48"/>
        <v>0.415869546973187</v>
      </c>
      <c r="AC582" s="1">
        <f t="shared" si="49"/>
        <v>0.335614020364326</v>
      </c>
      <c r="AD582" t="s">
        <v>55</v>
      </c>
    </row>
    <row r="583" hidden="1" spans="1:30">
      <c r="A583" s="2">
        <v>155</v>
      </c>
      <c r="B583" t="s">
        <v>37</v>
      </c>
      <c r="C583" t="s">
        <v>40</v>
      </c>
      <c r="D583" s="3">
        <v>45888.2392824074</v>
      </c>
      <c r="E583" s="3">
        <v>45888.248275463</v>
      </c>
      <c r="F583" s="2">
        <v>12</v>
      </c>
      <c r="G583" s="4">
        <v>33.0500001907349</v>
      </c>
      <c r="H583" s="4">
        <v>46.0500001907349</v>
      </c>
      <c r="I583" s="2">
        <v>53</v>
      </c>
      <c r="J583" s="3">
        <v>45888.2712268519</v>
      </c>
      <c r="K583" s="4">
        <v>0.260586318138916</v>
      </c>
      <c r="L583" s="4">
        <v>0.717698155349507</v>
      </c>
      <c r="M583" s="2">
        <v>30</v>
      </c>
      <c r="N583" s="4">
        <v>9.52000045776367</v>
      </c>
      <c r="O583" s="4">
        <v>8.10000038146973</v>
      </c>
      <c r="P583" s="4">
        <v>13.1199998855591</v>
      </c>
      <c r="Q583" s="4">
        <v>0.427169817798543</v>
      </c>
      <c r="R583" s="3">
        <v>45888.2504050926</v>
      </c>
      <c r="S583" s="3">
        <v>45888.2570138889</v>
      </c>
      <c r="T583" s="3">
        <v>45888.2599074074</v>
      </c>
      <c r="U583" s="3">
        <v>45888.2689351852</v>
      </c>
      <c r="V583" s="2">
        <v>0</v>
      </c>
      <c r="W583" s="2">
        <v>0</v>
      </c>
      <c r="X583" s="2">
        <v>53</v>
      </c>
      <c r="Y583">
        <f t="shared" si="45"/>
        <v>53</v>
      </c>
      <c r="Z583" s="1">
        <f t="shared" si="46"/>
        <v>0.179622650146484</v>
      </c>
      <c r="AA583" s="1">
        <f t="shared" si="47"/>
        <v>0.179622650146484</v>
      </c>
      <c r="AB583" s="1">
        <f t="shared" si="48"/>
        <v>0.247547167652058</v>
      </c>
      <c r="AC583" s="1">
        <f t="shared" si="49"/>
        <v>0.247547167652058</v>
      </c>
      <c r="AD583" t="s">
        <v>39</v>
      </c>
    </row>
    <row r="584" spans="1:30">
      <c r="A584" s="2">
        <v>94</v>
      </c>
      <c r="B584" t="s">
        <v>29</v>
      </c>
      <c r="C584" t="s">
        <v>101</v>
      </c>
      <c r="D584" s="3">
        <v>45888.230150463</v>
      </c>
      <c r="E584" s="3">
        <v>45888.2420138889</v>
      </c>
      <c r="F584" s="2">
        <v>17</v>
      </c>
      <c r="G584" s="4">
        <v>41.4299998283386</v>
      </c>
      <c r="H584" s="4">
        <v>58.4299998283386</v>
      </c>
      <c r="I584" s="2">
        <v>106</v>
      </c>
      <c r="J584" s="3">
        <v>45888.2704282407</v>
      </c>
      <c r="K584" s="4">
        <v>0.29094643248236</v>
      </c>
      <c r="L584" s="4">
        <v>0.70905356751764</v>
      </c>
      <c r="M584" s="2">
        <v>125</v>
      </c>
      <c r="N584" s="4">
        <v>13.0699996948242</v>
      </c>
      <c r="O584" s="4">
        <v>10.8599996566772</v>
      </c>
      <c r="P584" s="4">
        <v>16.5799999237061</v>
      </c>
      <c r="Q584" s="4">
        <v>0.279716977533304</v>
      </c>
      <c r="R584" s="3">
        <v>45888.2429282407</v>
      </c>
      <c r="S584" s="3">
        <v>45888.2520023148</v>
      </c>
      <c r="T584" s="3">
        <v>45888.2554861111</v>
      </c>
      <c r="U584" s="3">
        <v>45888.2672916667</v>
      </c>
      <c r="V584" s="2">
        <v>16</v>
      </c>
      <c r="W584" s="2">
        <v>4</v>
      </c>
      <c r="X584" s="2">
        <v>106</v>
      </c>
      <c r="Y584">
        <f t="shared" si="45"/>
        <v>126</v>
      </c>
      <c r="Z584" s="1">
        <f t="shared" si="46"/>
        <v>0.123301883913436</v>
      </c>
      <c r="AA584" s="1">
        <f t="shared" si="47"/>
        <v>0.103730156308129</v>
      </c>
      <c r="AB584" s="1">
        <f t="shared" si="48"/>
        <v>0.156415093619868</v>
      </c>
      <c r="AC584" s="1">
        <f t="shared" si="49"/>
        <v>0.131587300981794</v>
      </c>
      <c r="AD584" t="s">
        <v>33</v>
      </c>
    </row>
    <row r="585" hidden="1" spans="1:30">
      <c r="A585" s="2">
        <v>30</v>
      </c>
      <c r="B585" t="s">
        <v>37</v>
      </c>
      <c r="C585" t="s">
        <v>53</v>
      </c>
      <c r="D585" s="3">
        <v>45888.1900115741</v>
      </c>
      <c r="E585" s="3">
        <v>45888.1992476852</v>
      </c>
      <c r="F585" s="2">
        <v>13</v>
      </c>
      <c r="G585" s="4">
        <v>46.0699999332428</v>
      </c>
      <c r="H585" s="4">
        <v>59.0699999332428</v>
      </c>
      <c r="I585" s="2">
        <v>67</v>
      </c>
      <c r="J585" s="3">
        <v>45888.2309837963</v>
      </c>
      <c r="K585" s="4">
        <v>0.220077873957877</v>
      </c>
      <c r="L585" s="4">
        <v>0.779922126042123</v>
      </c>
      <c r="M585" s="2">
        <v>60</v>
      </c>
      <c r="N585" s="4">
        <v>15.0699996948242</v>
      </c>
      <c r="O585" s="4">
        <v>6.1399998664856</v>
      </c>
      <c r="P585" s="4">
        <v>24.9200000762939</v>
      </c>
      <c r="Q585" s="4">
        <v>0.596865668225644</v>
      </c>
      <c r="R585" s="3">
        <v>45888.1993634259</v>
      </c>
      <c r="S585" s="3">
        <v>45888.2098263889</v>
      </c>
      <c r="T585" s="3">
        <v>45888.2118981481</v>
      </c>
      <c r="U585" s="3">
        <v>45888.2292592593</v>
      </c>
      <c r="V585" s="2">
        <v>0</v>
      </c>
      <c r="W585" s="2">
        <v>11</v>
      </c>
      <c r="X585" s="2">
        <v>67</v>
      </c>
      <c r="Y585">
        <f t="shared" si="45"/>
        <v>78</v>
      </c>
      <c r="Z585" s="1">
        <f t="shared" si="46"/>
        <v>0.224925368579466</v>
      </c>
      <c r="AA585" s="1">
        <f t="shared" si="47"/>
        <v>0.193205124292618</v>
      </c>
      <c r="AB585" s="1">
        <f t="shared" si="48"/>
        <v>0.371940299646178</v>
      </c>
      <c r="AC585" s="1">
        <f t="shared" si="49"/>
        <v>0.319487180465307</v>
      </c>
      <c r="AD585" t="s">
        <v>31</v>
      </c>
    </row>
    <row r="586" hidden="1" spans="1:30">
      <c r="A586" s="2">
        <v>216</v>
      </c>
      <c r="B586" t="s">
        <v>34</v>
      </c>
      <c r="C586" t="s">
        <v>81</v>
      </c>
      <c r="D586" s="3">
        <v>45888.1882986111</v>
      </c>
      <c r="E586" s="3">
        <v>45888.1990856481</v>
      </c>
      <c r="F586" s="2">
        <v>15</v>
      </c>
      <c r="G586" s="4">
        <v>40.5999999046326</v>
      </c>
      <c r="H586" s="4">
        <v>56.5999999046326</v>
      </c>
      <c r="I586" s="2">
        <v>96</v>
      </c>
      <c r="J586" s="3">
        <v>45888.2278819444</v>
      </c>
      <c r="K586" s="4">
        <v>0.265017668291061</v>
      </c>
      <c r="L586" s="4">
        <v>0.717314487156202</v>
      </c>
      <c r="M586" s="2">
        <v>28</v>
      </c>
      <c r="N586" s="4">
        <v>12.5200004577637</v>
      </c>
      <c r="O586" s="4">
        <v>7.19999980926514</v>
      </c>
      <c r="P586" s="4">
        <v>20.8700008392334</v>
      </c>
      <c r="Q586" s="4">
        <v>0.347812513510386</v>
      </c>
      <c r="R586" s="3">
        <v>45888.1994560185</v>
      </c>
      <c r="S586" s="3">
        <v>45888.2081481482</v>
      </c>
      <c r="T586" s="3">
        <v>45888.2105555556</v>
      </c>
      <c r="U586" s="3">
        <v>45888.2251388889</v>
      </c>
      <c r="V586" s="2">
        <v>0</v>
      </c>
      <c r="W586" s="2">
        <v>0</v>
      </c>
      <c r="X586" s="2">
        <v>96</v>
      </c>
      <c r="Y586">
        <f t="shared" si="45"/>
        <v>96</v>
      </c>
      <c r="Z586" s="1">
        <f t="shared" si="46"/>
        <v>0.130416671435038</v>
      </c>
      <c r="AA586" s="1">
        <f t="shared" si="47"/>
        <v>0.130416671435038</v>
      </c>
      <c r="AB586" s="1">
        <f t="shared" si="48"/>
        <v>0.217395842075348</v>
      </c>
      <c r="AC586" s="1">
        <f t="shared" si="49"/>
        <v>0.217395842075348</v>
      </c>
      <c r="AD586" t="s">
        <v>39</v>
      </c>
    </row>
    <row r="587" spans="1:30">
      <c r="A587" s="2">
        <v>24</v>
      </c>
      <c r="B587" t="s">
        <v>34</v>
      </c>
      <c r="C587" t="s">
        <v>75</v>
      </c>
      <c r="D587" s="3">
        <v>45888.1452314815</v>
      </c>
      <c r="E587" s="3">
        <v>45888.153587963</v>
      </c>
      <c r="F587" s="2">
        <v>12</v>
      </c>
      <c r="G587" s="4">
        <v>42.8000001907349</v>
      </c>
      <c r="H587" s="4">
        <v>54.8000001907349</v>
      </c>
      <c r="I587" s="2">
        <v>53</v>
      </c>
      <c r="J587" s="3">
        <v>45888.1834259259</v>
      </c>
      <c r="K587" s="4">
        <v>0.218978101427614</v>
      </c>
      <c r="L587" s="4">
        <v>0.781021898572386</v>
      </c>
      <c r="M587" s="2">
        <v>22</v>
      </c>
      <c r="N587" s="4">
        <v>15.0699996948242</v>
      </c>
      <c r="O587" s="4">
        <v>11.6000003814697</v>
      </c>
      <c r="P587" s="4">
        <v>16.4300003051758</v>
      </c>
      <c r="Q587" s="4">
        <v>0.594339622641509</v>
      </c>
      <c r="R587" s="3">
        <v>45888.1537037037</v>
      </c>
      <c r="S587" s="3">
        <v>45888.1641666667</v>
      </c>
      <c r="T587" s="3">
        <v>45888.1684953704</v>
      </c>
      <c r="U587" s="3">
        <v>45888.1796064815</v>
      </c>
      <c r="V587" s="2">
        <v>8</v>
      </c>
      <c r="W587" s="2">
        <v>17</v>
      </c>
      <c r="X587" s="2">
        <v>53</v>
      </c>
      <c r="Y587">
        <f t="shared" si="45"/>
        <v>78</v>
      </c>
      <c r="Z587" s="1">
        <f t="shared" si="46"/>
        <v>0.284339616883476</v>
      </c>
      <c r="AA587" s="1">
        <f t="shared" si="47"/>
        <v>0.193205124292618</v>
      </c>
      <c r="AB587" s="1">
        <f t="shared" si="48"/>
        <v>0.310000005758034</v>
      </c>
      <c r="AC587" s="1">
        <f t="shared" si="49"/>
        <v>0.210641029553536</v>
      </c>
      <c r="AD587" t="s">
        <v>39</v>
      </c>
    </row>
    <row r="588" hidden="1" spans="1:30">
      <c r="A588" s="2">
        <v>118</v>
      </c>
      <c r="B588" t="s">
        <v>37</v>
      </c>
      <c r="C588" t="s">
        <v>68</v>
      </c>
      <c r="D588" s="3">
        <v>45888.120162037</v>
      </c>
      <c r="E588" s="3">
        <v>45888.1395138889</v>
      </c>
      <c r="F588" s="2">
        <v>27</v>
      </c>
      <c r="G588" s="4">
        <v>29.6199998855591</v>
      </c>
      <c r="H588" s="4">
        <v>57.6199998855591</v>
      </c>
      <c r="I588" s="2">
        <v>48</v>
      </c>
      <c r="J588" s="3">
        <v>45888.1604398148</v>
      </c>
      <c r="K588" s="4">
        <v>0.468587297008427</v>
      </c>
      <c r="L588" s="4">
        <v>0.514057617917187</v>
      </c>
      <c r="M588" s="2">
        <v>35</v>
      </c>
      <c r="N588" s="4">
        <v>11.9300003051758</v>
      </c>
      <c r="O588" s="4">
        <v>9.23999977111816</v>
      </c>
      <c r="P588" s="4">
        <v>9.13000011444092</v>
      </c>
      <c r="Q588" s="4">
        <v>0.438750008742015</v>
      </c>
      <c r="R588" s="3">
        <v>45888.1396296296</v>
      </c>
      <c r="S588" s="3">
        <v>45888.1479166667</v>
      </c>
      <c r="T588" s="3">
        <v>45888.1512152778</v>
      </c>
      <c r="U588" s="3">
        <v>45888.1574652778</v>
      </c>
      <c r="V588" s="2">
        <v>0</v>
      </c>
      <c r="W588" s="2">
        <v>0</v>
      </c>
      <c r="X588" s="2">
        <v>48</v>
      </c>
      <c r="Y588">
        <f t="shared" si="45"/>
        <v>48</v>
      </c>
      <c r="Z588" s="1">
        <f t="shared" si="46"/>
        <v>0.248541673024495</v>
      </c>
      <c r="AA588" s="1">
        <f t="shared" si="47"/>
        <v>0.248541673024495</v>
      </c>
      <c r="AB588" s="1">
        <f t="shared" si="48"/>
        <v>0.190208335717519</v>
      </c>
      <c r="AC588" s="1">
        <f t="shared" si="49"/>
        <v>0.190208335717519</v>
      </c>
      <c r="AD588" t="s">
        <v>31</v>
      </c>
    </row>
    <row r="589" hidden="1" spans="1:30">
      <c r="A589" s="2">
        <v>143</v>
      </c>
      <c r="B589" t="s">
        <v>29</v>
      </c>
      <c r="C589" t="s">
        <v>32</v>
      </c>
      <c r="D589" s="3">
        <v>45888.1254050926</v>
      </c>
      <c r="E589" s="3">
        <v>45888.1369444444</v>
      </c>
      <c r="F589" s="2">
        <v>16</v>
      </c>
      <c r="G589" s="4">
        <v>29.5999999046326</v>
      </c>
      <c r="H589" s="4">
        <v>45.5999999046326</v>
      </c>
      <c r="I589" s="2">
        <v>55</v>
      </c>
      <c r="J589" s="3">
        <v>45888.157349537</v>
      </c>
      <c r="K589" s="4">
        <v>0.350877193716278</v>
      </c>
      <c r="L589" s="4">
        <v>0.649122806283722</v>
      </c>
      <c r="M589" s="2">
        <v>33</v>
      </c>
      <c r="N589" s="4">
        <v>5.13000011444092</v>
      </c>
      <c r="O589" s="4">
        <v>5.19999980926514</v>
      </c>
      <c r="P589" s="4">
        <v>7.71999979019165</v>
      </c>
      <c r="Q589" s="4">
        <v>0.23363636190241</v>
      </c>
      <c r="R589" s="3">
        <v>45888.1449652778</v>
      </c>
      <c r="S589" s="3">
        <v>45888.1485300926</v>
      </c>
      <c r="T589" s="3">
        <v>45888.1501388889</v>
      </c>
      <c r="U589" s="3">
        <v>45888.1556944444</v>
      </c>
      <c r="V589" s="2">
        <v>0</v>
      </c>
      <c r="W589" s="2">
        <v>0</v>
      </c>
      <c r="X589" s="2">
        <v>55</v>
      </c>
      <c r="Y589">
        <f t="shared" si="45"/>
        <v>55</v>
      </c>
      <c r="Z589" s="1">
        <f t="shared" si="46"/>
        <v>0.0932727293534712</v>
      </c>
      <c r="AA589" s="1">
        <f t="shared" si="47"/>
        <v>0.0932727293534712</v>
      </c>
      <c r="AB589" s="1">
        <f t="shared" si="48"/>
        <v>0.140363632548939</v>
      </c>
      <c r="AC589" s="1">
        <f t="shared" si="49"/>
        <v>0.140363632548939</v>
      </c>
      <c r="AD589" t="s">
        <v>39</v>
      </c>
    </row>
    <row r="590" spans="1:30">
      <c r="A590" s="2">
        <v>95</v>
      </c>
      <c r="B590" t="s">
        <v>37</v>
      </c>
      <c r="C590" t="s">
        <v>97</v>
      </c>
      <c r="D590" s="3">
        <v>45888.0845138889</v>
      </c>
      <c r="E590" s="3">
        <v>45888.0889699074</v>
      </c>
      <c r="F590" s="2">
        <v>6</v>
      </c>
      <c r="G590" s="4">
        <v>40.2999999523163</v>
      </c>
      <c r="H590" s="4">
        <v>46.2999999523163</v>
      </c>
      <c r="I590" s="2">
        <v>34</v>
      </c>
      <c r="J590" s="3">
        <v>45888.1164583333</v>
      </c>
      <c r="K590" s="4">
        <v>0.129589632962836</v>
      </c>
      <c r="L590" s="4">
        <v>0.870410367037164</v>
      </c>
      <c r="M590" s="2">
        <v>11</v>
      </c>
      <c r="N590" s="4">
        <v>10.8999996185303</v>
      </c>
      <c r="O590" s="4">
        <v>6.59999990463257</v>
      </c>
      <c r="P590" s="4">
        <v>22.8799991607666</v>
      </c>
      <c r="Q590" s="4">
        <v>0.993529375861673</v>
      </c>
      <c r="R590" s="3">
        <v>45888.0891782407</v>
      </c>
      <c r="S590" s="3">
        <v>45888.0967476852</v>
      </c>
      <c r="T590" s="3">
        <v>45888.0989583333</v>
      </c>
      <c r="U590" s="3">
        <v>45888.1149305556</v>
      </c>
      <c r="V590" s="2">
        <v>26</v>
      </c>
      <c r="W590" s="2">
        <v>20</v>
      </c>
      <c r="X590" s="2">
        <v>34</v>
      </c>
      <c r="Y590">
        <f t="shared" si="45"/>
        <v>80</v>
      </c>
      <c r="Z590" s="1">
        <f t="shared" si="46"/>
        <v>0.32058822407442</v>
      </c>
      <c r="AA590" s="1">
        <f t="shared" si="47"/>
        <v>0.136249995231628</v>
      </c>
      <c r="AB590" s="1">
        <f t="shared" si="48"/>
        <v>0.672941151787253</v>
      </c>
      <c r="AC590" s="1">
        <f t="shared" si="49"/>
        <v>0.285999989509582</v>
      </c>
      <c r="AD590" t="s">
        <v>33</v>
      </c>
    </row>
    <row r="591" hidden="1" spans="1:30">
      <c r="A591" s="2">
        <v>149</v>
      </c>
      <c r="B591" t="s">
        <v>144</v>
      </c>
      <c r="C591" t="s">
        <v>115</v>
      </c>
      <c r="D591" s="3">
        <v>45888.0713541667</v>
      </c>
      <c r="E591" s="3">
        <v>45888.0778819444</v>
      </c>
      <c r="F591" s="2">
        <v>9</v>
      </c>
      <c r="G591" s="4">
        <v>32.019999999553</v>
      </c>
      <c r="H591" s="4">
        <v>42.019999999553</v>
      </c>
      <c r="I591" s="2">
        <v>51</v>
      </c>
      <c r="J591" s="3">
        <v>45888.1005208333</v>
      </c>
      <c r="K591" s="4">
        <v>0.214183722039404</v>
      </c>
      <c r="L591" s="4">
        <v>0.762018086622885</v>
      </c>
      <c r="M591" s="2">
        <v>9</v>
      </c>
      <c r="N591" s="4">
        <v>0.0299999993294477</v>
      </c>
      <c r="O591" s="4">
        <v>0.0399999991059303</v>
      </c>
      <c r="P591" s="4">
        <v>32.5</v>
      </c>
      <c r="Q591" s="4">
        <v>0.637843137241754</v>
      </c>
      <c r="R591" s="3">
        <v>45888.0779513889</v>
      </c>
      <c r="S591" s="3">
        <v>45888.077974537</v>
      </c>
      <c r="T591" s="3">
        <v>45888.0783333333</v>
      </c>
      <c r="U591" s="3">
        <v>45888.1005555556</v>
      </c>
      <c r="V591" s="2">
        <v>19</v>
      </c>
      <c r="W591" s="2">
        <v>24</v>
      </c>
      <c r="X591" s="2">
        <v>51</v>
      </c>
      <c r="Y591">
        <f t="shared" si="45"/>
        <v>94</v>
      </c>
      <c r="Z591" s="1">
        <f t="shared" si="46"/>
        <v>0.000588235280969564</v>
      </c>
      <c r="AA591" s="1">
        <f t="shared" si="47"/>
        <v>0.000319148929036678</v>
      </c>
      <c r="AB591" s="1">
        <f t="shared" si="48"/>
        <v>0.637254901960784</v>
      </c>
      <c r="AC591" s="1">
        <f t="shared" si="49"/>
        <v>0.345744680851064</v>
      </c>
      <c r="AD591" t="s">
        <v>33</v>
      </c>
    </row>
    <row r="592" spans="1:30">
      <c r="A592" s="2">
        <v>58</v>
      </c>
      <c r="B592" t="s">
        <v>34</v>
      </c>
      <c r="C592" t="s">
        <v>138</v>
      </c>
      <c r="D592" s="3">
        <v>45888.0227199074</v>
      </c>
      <c r="E592" s="3">
        <v>45888.0519328704</v>
      </c>
      <c r="F592" s="2">
        <v>42</v>
      </c>
      <c r="G592" s="4">
        <v>39.8800001144409</v>
      </c>
      <c r="H592" s="4">
        <v>81.8800001144409</v>
      </c>
      <c r="I592" s="2">
        <v>85</v>
      </c>
      <c r="J592" s="3">
        <v>45888.0796643519</v>
      </c>
      <c r="K592" s="4">
        <v>0.512945773586932</v>
      </c>
      <c r="L592" s="4">
        <v>0.487054226413068</v>
      </c>
      <c r="M592" s="2">
        <v>54</v>
      </c>
      <c r="N592" s="4">
        <v>11.6300001144409</v>
      </c>
      <c r="O592" s="4">
        <v>9.76000022888184</v>
      </c>
      <c r="P592" s="4">
        <v>18.1200008392334</v>
      </c>
      <c r="Q592" s="4">
        <v>0.350000011219698</v>
      </c>
      <c r="R592" s="3">
        <v>45888.0521990741</v>
      </c>
      <c r="S592" s="3">
        <v>45888.0602777778</v>
      </c>
      <c r="T592" s="3">
        <v>45888.06375</v>
      </c>
      <c r="U592" s="3">
        <v>45888.07625</v>
      </c>
      <c r="V592" s="2">
        <v>14</v>
      </c>
      <c r="W592" s="2">
        <v>0</v>
      </c>
      <c r="X592" s="2">
        <v>85</v>
      </c>
      <c r="Y592">
        <f t="shared" si="45"/>
        <v>99</v>
      </c>
      <c r="Z592" s="1">
        <f t="shared" si="46"/>
        <v>0.136823530758128</v>
      </c>
      <c r="AA592" s="1">
        <f t="shared" si="47"/>
        <v>0.117474748630716</v>
      </c>
      <c r="AB592" s="1">
        <f t="shared" si="48"/>
        <v>0.213176480461569</v>
      </c>
      <c r="AC592" s="1">
        <f t="shared" si="49"/>
        <v>0.183030311507408</v>
      </c>
      <c r="AD592" t="s">
        <v>39</v>
      </c>
    </row>
    <row r="593" spans="1:30">
      <c r="A593" s="2">
        <v>87</v>
      </c>
      <c r="B593" t="s">
        <v>37</v>
      </c>
      <c r="C593" t="s">
        <v>38</v>
      </c>
      <c r="D593" s="3">
        <v>45888.0365625</v>
      </c>
      <c r="E593" s="3">
        <v>45888.0473032407</v>
      </c>
      <c r="F593" s="2">
        <v>15</v>
      </c>
      <c r="G593" s="4">
        <v>50.7799999713898</v>
      </c>
      <c r="H593" s="4">
        <v>65.7799999713898</v>
      </c>
      <c r="I593" s="2">
        <v>84</v>
      </c>
      <c r="J593" s="3">
        <v>45888.0823958333</v>
      </c>
      <c r="K593" s="4">
        <v>0.228032836827669</v>
      </c>
      <c r="L593" s="4">
        <v>0.771967163172331</v>
      </c>
      <c r="M593" s="2">
        <v>24</v>
      </c>
      <c r="N593" s="4">
        <v>19.2199993133545</v>
      </c>
      <c r="O593" s="4">
        <v>3.55999994277954</v>
      </c>
      <c r="P593" s="4">
        <v>27.9500007629395</v>
      </c>
      <c r="Q593" s="4">
        <v>0.56154761995588</v>
      </c>
      <c r="R593" s="3">
        <v>45888.0474421296</v>
      </c>
      <c r="S593" s="3">
        <v>45888.060787037</v>
      </c>
      <c r="T593" s="3">
        <v>45888.0619907407</v>
      </c>
      <c r="U593" s="3">
        <v>45888.0814351852</v>
      </c>
      <c r="V593" s="2">
        <v>25</v>
      </c>
      <c r="W593" s="2">
        <v>12</v>
      </c>
      <c r="X593" s="2">
        <v>84</v>
      </c>
      <c r="Y593">
        <f t="shared" si="45"/>
        <v>121</v>
      </c>
      <c r="Z593" s="1">
        <f t="shared" si="46"/>
        <v>0.228809515635173</v>
      </c>
      <c r="AA593" s="1">
        <f t="shared" si="47"/>
        <v>0.158842969531855</v>
      </c>
      <c r="AB593" s="1">
        <f t="shared" si="48"/>
        <v>0.332738104320708</v>
      </c>
      <c r="AC593" s="1">
        <f t="shared" si="49"/>
        <v>0.230991741842475</v>
      </c>
      <c r="AD593" t="s">
        <v>31</v>
      </c>
    </row>
    <row r="594" hidden="1" spans="1:30">
      <c r="A594" s="2">
        <v>115</v>
      </c>
      <c r="B594" t="s">
        <v>29</v>
      </c>
      <c r="C594" t="s">
        <v>80</v>
      </c>
      <c r="D594" s="3">
        <v>45888.0337615741</v>
      </c>
      <c r="E594" s="3">
        <v>45888.0437384259</v>
      </c>
      <c r="F594" s="2">
        <v>14</v>
      </c>
      <c r="G594" s="4">
        <v>17.6500000953674</v>
      </c>
      <c r="H594" s="4">
        <v>31.6500000953674</v>
      </c>
      <c r="I594" s="2">
        <v>47</v>
      </c>
      <c r="J594" s="3">
        <v>45888.0559837963</v>
      </c>
      <c r="K594" s="4">
        <v>0.442338071336978</v>
      </c>
      <c r="L594" s="4">
        <v>0.557661928663022</v>
      </c>
      <c r="M594" s="2">
        <v>32</v>
      </c>
      <c r="N594" s="4">
        <v>5.17000007629395</v>
      </c>
      <c r="O594" s="4">
        <v>5.30000019073486</v>
      </c>
      <c r="P594" s="4">
        <v>6.17999982833862</v>
      </c>
      <c r="Q594" s="4">
        <v>0.241489359673033</v>
      </c>
      <c r="R594" s="3">
        <v>45888.044837963</v>
      </c>
      <c r="S594" s="3">
        <v>45888.0484259259</v>
      </c>
      <c r="T594" s="3">
        <v>45888.0503935185</v>
      </c>
      <c r="U594" s="3">
        <v>45888.0545601852</v>
      </c>
      <c r="V594" s="2">
        <v>0</v>
      </c>
      <c r="W594" s="2">
        <v>0</v>
      </c>
      <c r="X594" s="2">
        <v>47</v>
      </c>
      <c r="Y594">
        <f t="shared" si="45"/>
        <v>47</v>
      </c>
      <c r="Z594" s="1">
        <f t="shared" si="46"/>
        <v>0.110000001623275</v>
      </c>
      <c r="AA594" s="1">
        <f t="shared" si="47"/>
        <v>0.110000001623275</v>
      </c>
      <c r="AB594" s="1">
        <f t="shared" si="48"/>
        <v>0.131489358049758</v>
      </c>
      <c r="AC594" s="1">
        <f t="shared" si="49"/>
        <v>0.131489358049758</v>
      </c>
      <c r="AD594" t="s">
        <v>39</v>
      </c>
    </row>
    <row r="595" hidden="1" spans="1:30">
      <c r="A595" s="2">
        <v>47</v>
      </c>
      <c r="B595" t="s">
        <v>72</v>
      </c>
      <c r="C595" t="s">
        <v>73</v>
      </c>
      <c r="D595" s="3">
        <v>45888.0204050926</v>
      </c>
      <c r="E595" s="3">
        <v>45888.0331018519</v>
      </c>
      <c r="F595" s="2">
        <v>18</v>
      </c>
      <c r="G595" s="4">
        <v>52.5699996948242</v>
      </c>
      <c r="H595" s="4">
        <v>70.5699996948242</v>
      </c>
      <c r="I595" s="2">
        <v>78</v>
      </c>
      <c r="J595" s="3">
        <v>45888.0697106481</v>
      </c>
      <c r="K595" s="4">
        <v>0.255065893125123</v>
      </c>
      <c r="L595" s="4">
        <v>0.744934106874877</v>
      </c>
      <c r="M595" s="2">
        <v>18</v>
      </c>
      <c r="N595" s="4">
        <v>1.39999997615814</v>
      </c>
      <c r="O595" s="4">
        <v>17.1399993896484</v>
      </c>
      <c r="P595" s="4">
        <v>33.9199981689453</v>
      </c>
      <c r="Q595" s="4">
        <v>0.452820489039788</v>
      </c>
      <c r="R595" s="3">
        <v>45888.0331944444</v>
      </c>
      <c r="S595" s="3">
        <v>45888.0341666667</v>
      </c>
      <c r="T595" s="3">
        <v>45888.0400578704</v>
      </c>
      <c r="U595" s="3">
        <v>45888.0636689815</v>
      </c>
      <c r="V595" s="2">
        <v>0</v>
      </c>
      <c r="W595" s="2">
        <v>20</v>
      </c>
      <c r="X595" s="2">
        <v>78</v>
      </c>
      <c r="Y595">
        <f t="shared" si="45"/>
        <v>98</v>
      </c>
      <c r="Z595" s="1">
        <f t="shared" si="46"/>
        <v>0.0179487176430531</v>
      </c>
      <c r="AA595" s="1">
        <f t="shared" si="47"/>
        <v>0.01428571404243</v>
      </c>
      <c r="AB595" s="1">
        <f t="shared" si="48"/>
        <v>0.434871771396735</v>
      </c>
      <c r="AC595" s="1">
        <f t="shared" si="49"/>
        <v>0.34612243029536</v>
      </c>
      <c r="AD595" t="s">
        <v>36</v>
      </c>
    </row>
    <row r="596" spans="1:30">
      <c r="A596" s="2">
        <v>185</v>
      </c>
      <c r="B596" t="s">
        <v>29</v>
      </c>
      <c r="C596" t="s">
        <v>74</v>
      </c>
      <c r="D596" s="3">
        <v>45888.0042708333</v>
      </c>
      <c r="E596" s="3">
        <v>45888.0102314815</v>
      </c>
      <c r="F596" s="2">
        <v>8</v>
      </c>
      <c r="G596" s="4">
        <v>20.0999999046326</v>
      </c>
      <c r="H596" s="4">
        <v>28.0999999046326</v>
      </c>
      <c r="I596" s="2">
        <v>34</v>
      </c>
      <c r="J596" s="3">
        <v>45888.0237152778</v>
      </c>
      <c r="K596" s="4">
        <v>0.28469750986302</v>
      </c>
      <c r="L596" s="4">
        <v>0.71530249013698</v>
      </c>
      <c r="M596" s="2">
        <v>37</v>
      </c>
      <c r="N596" s="4">
        <v>4.90000009536743</v>
      </c>
      <c r="O596" s="4">
        <v>6.19999980926514</v>
      </c>
      <c r="P596" s="4">
        <v>7.86999988555908</v>
      </c>
      <c r="Q596" s="4">
        <v>0.375588234733133</v>
      </c>
      <c r="R596" s="3">
        <v>45888.0111226852</v>
      </c>
      <c r="S596" s="3">
        <v>45888.014525463</v>
      </c>
      <c r="T596" s="3">
        <v>45888.0165856481</v>
      </c>
      <c r="U596" s="3">
        <v>45888.0221412037</v>
      </c>
      <c r="V596" s="2">
        <v>5</v>
      </c>
      <c r="W596" s="2">
        <v>17</v>
      </c>
      <c r="X596" s="2">
        <v>34</v>
      </c>
      <c r="Y596">
        <f t="shared" si="45"/>
        <v>56</v>
      </c>
      <c r="Z596" s="1">
        <f t="shared" si="46"/>
        <v>0.144117649863748</v>
      </c>
      <c r="AA596" s="1">
        <f t="shared" si="47"/>
        <v>0.0875000017029899</v>
      </c>
      <c r="AB596" s="1">
        <f t="shared" si="48"/>
        <v>0.231470584869385</v>
      </c>
      <c r="AC596" s="1">
        <f t="shared" si="49"/>
        <v>0.140535712242126</v>
      </c>
      <c r="AD596" t="s">
        <v>33</v>
      </c>
    </row>
    <row r="597" spans="1:30">
      <c r="A597" s="2">
        <v>27</v>
      </c>
      <c r="B597" t="s">
        <v>37</v>
      </c>
      <c r="C597" t="s">
        <v>146</v>
      </c>
      <c r="D597" s="3">
        <v>45888.0009259259</v>
      </c>
      <c r="E597" s="3">
        <v>45888.0009490741</v>
      </c>
      <c r="F597" s="2">
        <v>0</v>
      </c>
      <c r="G597" s="4">
        <v>50.5799999237061</v>
      </c>
      <c r="H597" s="4">
        <v>50.5799999237061</v>
      </c>
      <c r="I597" s="2">
        <v>35</v>
      </c>
      <c r="J597" s="3">
        <v>45888.0363425926</v>
      </c>
      <c r="K597" s="2">
        <v>0</v>
      </c>
      <c r="L597" s="2">
        <v>1</v>
      </c>
      <c r="M597" s="2">
        <v>7</v>
      </c>
      <c r="N597" s="4">
        <v>10.8999996185303</v>
      </c>
      <c r="O597" s="4">
        <v>17.1599998474121</v>
      </c>
      <c r="P597" s="4">
        <v>22.6200008392334</v>
      </c>
      <c r="Q597" s="4">
        <v>0.957714298793248</v>
      </c>
      <c r="R597" s="3">
        <v>45888.0011226852</v>
      </c>
      <c r="S597" s="3">
        <v>45888.0086921296</v>
      </c>
      <c r="T597" s="3">
        <v>45888.0143865741</v>
      </c>
      <c r="U597" s="3">
        <v>45888.0303587963</v>
      </c>
      <c r="V597" s="2">
        <v>14</v>
      </c>
      <c r="W597" s="2">
        <v>0</v>
      </c>
      <c r="X597" s="2">
        <v>35</v>
      </c>
      <c r="Y597">
        <f t="shared" si="45"/>
        <v>49</v>
      </c>
      <c r="Z597" s="1">
        <f t="shared" si="46"/>
        <v>0.311428560529436</v>
      </c>
      <c r="AA597" s="1">
        <f t="shared" si="47"/>
        <v>0.22244897180674</v>
      </c>
      <c r="AB597" s="1">
        <f t="shared" si="48"/>
        <v>0.646285738263811</v>
      </c>
      <c r="AC597" s="1">
        <f t="shared" si="49"/>
        <v>0.461632670188437</v>
      </c>
      <c r="AD597" t="s">
        <v>39</v>
      </c>
    </row>
    <row r="598" spans="1:30">
      <c r="A598" s="2">
        <v>112</v>
      </c>
      <c r="B598" t="s">
        <v>34</v>
      </c>
      <c r="C598" t="s">
        <v>111</v>
      </c>
      <c r="D598" s="3">
        <v>45887.9716898148</v>
      </c>
      <c r="E598" s="3">
        <v>45887.9966087963</v>
      </c>
      <c r="F598" s="2">
        <v>35</v>
      </c>
      <c r="G598" s="4">
        <v>32.4800000190735</v>
      </c>
      <c r="H598" s="4">
        <v>67.4800000190735</v>
      </c>
      <c r="I598" s="2">
        <v>30</v>
      </c>
      <c r="J598" s="3">
        <v>45888.0182175926</v>
      </c>
      <c r="K598" s="4">
        <v>0.51867219902352</v>
      </c>
      <c r="L598" s="4">
        <v>0.48132780097648</v>
      </c>
      <c r="M598" s="2">
        <v>50</v>
      </c>
      <c r="N598" s="4">
        <v>7.17000007629395</v>
      </c>
      <c r="O598" s="4">
        <v>12.960000038147</v>
      </c>
      <c r="P598" s="4">
        <v>11.9300003051758</v>
      </c>
      <c r="Q598" s="4">
        <v>0.636666679382324</v>
      </c>
      <c r="R598" s="3">
        <v>45887.9969097222</v>
      </c>
      <c r="S598" s="3">
        <v>45888.0018865741</v>
      </c>
      <c r="T598" s="3">
        <v>45888.0063425926</v>
      </c>
      <c r="U598" s="3">
        <v>45888.0146759259</v>
      </c>
      <c r="V598" s="2">
        <v>13</v>
      </c>
      <c r="W598" s="2">
        <v>0</v>
      </c>
      <c r="X598" s="2">
        <v>30</v>
      </c>
      <c r="Y598">
        <f t="shared" si="45"/>
        <v>43</v>
      </c>
      <c r="Z598" s="1">
        <f t="shared" si="46"/>
        <v>0.239000002543132</v>
      </c>
      <c r="AA598" s="1">
        <f t="shared" si="47"/>
        <v>0.166744187820789</v>
      </c>
      <c r="AB598" s="1">
        <f t="shared" si="48"/>
        <v>0.397666676839193</v>
      </c>
      <c r="AC598" s="1">
        <f t="shared" si="49"/>
        <v>0.277441867562227</v>
      </c>
      <c r="AD598" t="s">
        <v>31</v>
      </c>
    </row>
    <row r="599" hidden="1" spans="1:30">
      <c r="A599" s="2">
        <v>140</v>
      </c>
      <c r="B599" t="s">
        <v>129</v>
      </c>
      <c r="C599" t="s">
        <v>130</v>
      </c>
      <c r="D599" s="3">
        <v>45887.9882291667</v>
      </c>
      <c r="E599" s="3">
        <v>45887.9965277778</v>
      </c>
      <c r="F599" s="2">
        <v>11</v>
      </c>
      <c r="G599" s="4">
        <v>24.0299999993294</v>
      </c>
      <c r="H599" s="4">
        <v>35.0299999993294</v>
      </c>
      <c r="I599" s="2">
        <v>76</v>
      </c>
      <c r="J599" s="3">
        <v>45888.0125347222</v>
      </c>
      <c r="K599" s="4">
        <v>0.314016557242665</v>
      </c>
      <c r="L599" s="4">
        <v>0.685983442757335</v>
      </c>
      <c r="M599" s="2">
        <v>12</v>
      </c>
      <c r="N599" s="4">
        <v>0.0500000007450581</v>
      </c>
      <c r="O599" s="4">
        <v>0.0599999986588955</v>
      </c>
      <c r="P599" s="4">
        <v>23.8700008392334</v>
      </c>
      <c r="Q599" s="4">
        <v>0.314736853157611</v>
      </c>
      <c r="R599" s="3">
        <v>45887.9965856482</v>
      </c>
      <c r="S599" s="3">
        <v>45887.9966203704</v>
      </c>
      <c r="T599" s="3">
        <v>45887.9965509259</v>
      </c>
      <c r="U599" s="3">
        <v>45888.0132175926</v>
      </c>
      <c r="V599" s="2">
        <v>33</v>
      </c>
      <c r="W599" s="2">
        <v>31</v>
      </c>
      <c r="X599" s="2">
        <v>76</v>
      </c>
      <c r="Y599">
        <f t="shared" si="45"/>
        <v>140</v>
      </c>
      <c r="Z599" s="1">
        <f t="shared" si="46"/>
        <v>0.000657894746645501</v>
      </c>
      <c r="AA599" s="1">
        <f t="shared" si="47"/>
        <v>0.0003571428624647</v>
      </c>
      <c r="AB599" s="1">
        <f t="shared" si="48"/>
        <v>0.314078958410966</v>
      </c>
      <c r="AC599" s="1">
        <f t="shared" si="49"/>
        <v>0.170500005994524</v>
      </c>
      <c r="AD599" t="s">
        <v>36</v>
      </c>
    </row>
    <row r="600" hidden="1" spans="1:30">
      <c r="A600" s="2">
        <v>106</v>
      </c>
      <c r="B600" t="s">
        <v>29</v>
      </c>
      <c r="C600" t="s">
        <v>93</v>
      </c>
      <c r="D600" s="3">
        <v>45887.9647106481</v>
      </c>
      <c r="E600" s="3">
        <v>45887.9716898148</v>
      </c>
      <c r="F600" s="2">
        <v>10</v>
      </c>
      <c r="G600" s="4">
        <v>22.8800001144409</v>
      </c>
      <c r="H600" s="4">
        <v>32.8800001144409</v>
      </c>
      <c r="I600" s="2">
        <v>39</v>
      </c>
      <c r="J600" s="3">
        <v>45887.9876273148</v>
      </c>
      <c r="K600" s="4">
        <v>0.304136251982797</v>
      </c>
      <c r="L600" s="4">
        <v>0.695863748017203</v>
      </c>
      <c r="M600" s="2">
        <v>22</v>
      </c>
      <c r="N600" s="4">
        <v>7.86999988555908</v>
      </c>
      <c r="O600" s="4">
        <v>7.76000022888184</v>
      </c>
      <c r="P600" s="4">
        <v>6.38000011444092</v>
      </c>
      <c r="Q600" s="4">
        <v>0.365384615384615</v>
      </c>
      <c r="R600" s="3">
        <v>45887.9726041667</v>
      </c>
      <c r="S600" s="3">
        <v>45887.9780671296</v>
      </c>
      <c r="T600" s="3">
        <v>45887.9810300926</v>
      </c>
      <c r="U600" s="3">
        <v>45887.9851967593</v>
      </c>
      <c r="V600" s="2">
        <v>0</v>
      </c>
      <c r="W600" s="2">
        <v>0</v>
      </c>
      <c r="X600" s="2">
        <v>39</v>
      </c>
      <c r="Y600">
        <f t="shared" si="45"/>
        <v>39</v>
      </c>
      <c r="Z600" s="1">
        <f t="shared" si="46"/>
        <v>0.201794868860489</v>
      </c>
      <c r="AA600" s="1">
        <f t="shared" si="47"/>
        <v>0.201794868860489</v>
      </c>
      <c r="AB600" s="1">
        <f t="shared" si="48"/>
        <v>0.163589746524126</v>
      </c>
      <c r="AC600" s="1">
        <f t="shared" si="49"/>
        <v>0.163589746524126</v>
      </c>
      <c r="AD600" t="s">
        <v>31</v>
      </c>
    </row>
    <row r="601" spans="1:30">
      <c r="A601" s="2">
        <v>123</v>
      </c>
      <c r="B601" t="s">
        <v>37</v>
      </c>
      <c r="C601" t="s">
        <v>145</v>
      </c>
      <c r="D601" s="3">
        <v>45887.9627893519</v>
      </c>
      <c r="E601" s="3">
        <v>45887.9629398148</v>
      </c>
      <c r="F601" s="2">
        <v>0</v>
      </c>
      <c r="G601" s="4">
        <v>48.9800000190735</v>
      </c>
      <c r="H601" s="4">
        <v>48.9800000190735</v>
      </c>
      <c r="I601" s="2">
        <v>51</v>
      </c>
      <c r="J601" s="3">
        <v>45887.9968171296</v>
      </c>
      <c r="K601" s="2">
        <v>0</v>
      </c>
      <c r="L601" s="2">
        <v>1</v>
      </c>
      <c r="M601" s="2">
        <v>8</v>
      </c>
      <c r="N601" s="2">
        <v>14</v>
      </c>
      <c r="O601" s="4">
        <v>3.96000003814697</v>
      </c>
      <c r="P601" s="4">
        <v>30.9699993133545</v>
      </c>
      <c r="Q601" s="4">
        <v>0.881764692418716</v>
      </c>
      <c r="R601" s="3">
        <v>45887.9630671296</v>
      </c>
      <c r="S601" s="3">
        <v>45887.9727893519</v>
      </c>
      <c r="T601" s="3">
        <v>45887.9741435185</v>
      </c>
      <c r="U601" s="3">
        <v>45887.9956712963</v>
      </c>
      <c r="V601" s="2">
        <v>12</v>
      </c>
      <c r="W601" s="2">
        <v>20</v>
      </c>
      <c r="X601" s="2">
        <v>51</v>
      </c>
      <c r="Y601">
        <f t="shared" si="45"/>
        <v>83</v>
      </c>
      <c r="Z601" s="1">
        <f t="shared" si="46"/>
        <v>0.274509803921569</v>
      </c>
      <c r="AA601" s="1">
        <f t="shared" si="47"/>
        <v>0.168674698795181</v>
      </c>
      <c r="AB601" s="1">
        <f t="shared" si="48"/>
        <v>0.607254888497147</v>
      </c>
      <c r="AC601" s="1">
        <f t="shared" si="49"/>
        <v>0.373132521847645</v>
      </c>
      <c r="AD601" t="s">
        <v>39</v>
      </c>
    </row>
    <row r="602" hidden="1" spans="1:30">
      <c r="A602" s="2">
        <v>88</v>
      </c>
      <c r="B602" t="s">
        <v>29</v>
      </c>
      <c r="C602" t="s">
        <v>128</v>
      </c>
      <c r="D602" s="3">
        <v>45887.9302777778</v>
      </c>
      <c r="E602" s="3">
        <v>45887.9456597222</v>
      </c>
      <c r="F602" s="2">
        <v>22</v>
      </c>
      <c r="G602" s="4">
        <v>19.9700000286102</v>
      </c>
      <c r="H602" s="4">
        <v>41.9700000286102</v>
      </c>
      <c r="I602" s="2">
        <v>48</v>
      </c>
      <c r="J602" s="3">
        <v>45887.9594444444</v>
      </c>
      <c r="K602" s="4">
        <v>0.524183940552847</v>
      </c>
      <c r="L602" s="4">
        <v>0.475816059447153</v>
      </c>
      <c r="M602" s="2">
        <v>32</v>
      </c>
      <c r="N602" s="4">
        <v>4.84999990463257</v>
      </c>
      <c r="O602" s="4">
        <v>7.94000005722046</v>
      </c>
      <c r="P602" s="4">
        <v>6.65000009536743</v>
      </c>
      <c r="Q602" s="4">
        <v>0.239583333333333</v>
      </c>
      <c r="R602" s="3">
        <v>45887.9462731481</v>
      </c>
      <c r="S602" s="3">
        <v>45887.9496412037</v>
      </c>
      <c r="T602" s="3">
        <v>45887.9521527778</v>
      </c>
      <c r="U602" s="3">
        <v>45887.9570138889</v>
      </c>
      <c r="V602" s="2">
        <v>0</v>
      </c>
      <c r="W602" s="2">
        <v>0</v>
      </c>
      <c r="X602" s="2">
        <v>48</v>
      </c>
      <c r="Y602">
        <f t="shared" si="45"/>
        <v>48</v>
      </c>
      <c r="Z602" s="1">
        <f t="shared" si="46"/>
        <v>0.101041664679845</v>
      </c>
      <c r="AA602" s="1">
        <f t="shared" si="47"/>
        <v>0.101041664679845</v>
      </c>
      <c r="AB602" s="1">
        <f t="shared" si="48"/>
        <v>0.138541668653488</v>
      </c>
      <c r="AC602" s="1">
        <f t="shared" si="49"/>
        <v>0.138541668653488</v>
      </c>
      <c r="AD602" t="s">
        <v>33</v>
      </c>
    </row>
    <row r="603" spans="1:30">
      <c r="A603" s="2">
        <v>14</v>
      </c>
      <c r="B603" t="s">
        <v>34</v>
      </c>
      <c r="C603" t="s">
        <v>35</v>
      </c>
      <c r="D603" s="3">
        <v>45887.927962963</v>
      </c>
      <c r="E603" s="3">
        <v>45887.9362037037</v>
      </c>
      <c r="F603" s="2">
        <v>11</v>
      </c>
      <c r="G603" s="4">
        <v>42.1300001144409</v>
      </c>
      <c r="H603" s="4">
        <v>54.1300001144409</v>
      </c>
      <c r="I603" s="2">
        <v>70</v>
      </c>
      <c r="J603" s="3">
        <v>45887.965462963</v>
      </c>
      <c r="K603" s="4">
        <v>0.203214483220838</v>
      </c>
      <c r="L603" s="4">
        <v>0.778311472849995</v>
      </c>
      <c r="M603" s="2">
        <v>33</v>
      </c>
      <c r="N603" s="4">
        <v>11.4200000762939</v>
      </c>
      <c r="O603" s="4">
        <v>10.2600002288818</v>
      </c>
      <c r="P603" s="4">
        <v>20.5799999237061</v>
      </c>
      <c r="Q603" s="4">
        <v>0.457142857142857</v>
      </c>
      <c r="R603" s="3">
        <v>45887.9363541667</v>
      </c>
      <c r="S603" s="3">
        <v>45887.9442824074</v>
      </c>
      <c r="T603" s="3">
        <v>45887.9475578704</v>
      </c>
      <c r="U603" s="3">
        <v>45887.9621412037</v>
      </c>
      <c r="V603" s="2">
        <v>18</v>
      </c>
      <c r="W603" s="2">
        <v>0</v>
      </c>
      <c r="X603" s="2">
        <v>70</v>
      </c>
      <c r="Y603">
        <f t="shared" si="45"/>
        <v>88</v>
      </c>
      <c r="Z603" s="1">
        <f t="shared" si="46"/>
        <v>0.163142858232771</v>
      </c>
      <c r="AA603" s="1">
        <f t="shared" si="47"/>
        <v>0.129772728139704</v>
      </c>
      <c r="AB603" s="1">
        <f t="shared" si="48"/>
        <v>0.293999998910086</v>
      </c>
      <c r="AC603" s="1">
        <f t="shared" si="49"/>
        <v>0.23386363549666</v>
      </c>
      <c r="AD603" t="s">
        <v>36</v>
      </c>
    </row>
    <row r="604" spans="1:30">
      <c r="A604" s="2">
        <v>122</v>
      </c>
      <c r="B604" t="s">
        <v>37</v>
      </c>
      <c r="C604" t="s">
        <v>119</v>
      </c>
      <c r="D604" s="3">
        <v>45887.9002893519</v>
      </c>
      <c r="E604" s="3">
        <v>45887.9227199074</v>
      </c>
      <c r="F604" s="2">
        <v>32</v>
      </c>
      <c r="G604" s="4">
        <v>52.1300001144409</v>
      </c>
      <c r="H604" s="4">
        <v>84.1300001144409</v>
      </c>
      <c r="I604" s="2">
        <v>65</v>
      </c>
      <c r="J604" s="3">
        <v>45887.9586226852</v>
      </c>
      <c r="K604" s="4">
        <v>0.380363722292533</v>
      </c>
      <c r="L604" s="4">
        <v>0.619636277707467</v>
      </c>
      <c r="M604" s="2">
        <v>123</v>
      </c>
      <c r="N604" s="4">
        <v>15.2200002670288</v>
      </c>
      <c r="O604" s="4">
        <v>6.26000022888184</v>
      </c>
      <c r="P604" s="4">
        <v>18.5300006866455</v>
      </c>
      <c r="Q604" s="4">
        <v>0.519230783902682</v>
      </c>
      <c r="R604" s="3">
        <v>45887.9313541667</v>
      </c>
      <c r="S604" s="3">
        <v>45887.9419212963</v>
      </c>
      <c r="T604" s="3">
        <v>45887.9437731481</v>
      </c>
      <c r="U604" s="3">
        <v>45887.9569675926</v>
      </c>
      <c r="V604" s="2">
        <v>11</v>
      </c>
      <c r="W604" s="2">
        <v>19</v>
      </c>
      <c r="X604" s="2">
        <v>65</v>
      </c>
      <c r="Y604">
        <f t="shared" si="45"/>
        <v>95</v>
      </c>
      <c r="Z604" s="1">
        <f t="shared" si="46"/>
        <v>0.234153850261982</v>
      </c>
      <c r="AA604" s="1">
        <f t="shared" si="47"/>
        <v>0.160210529126619</v>
      </c>
      <c r="AB604" s="1">
        <f t="shared" si="48"/>
        <v>0.2850769336407</v>
      </c>
      <c r="AC604" s="1">
        <f t="shared" si="49"/>
        <v>0.195052638806795</v>
      </c>
      <c r="AD604" t="s">
        <v>31</v>
      </c>
    </row>
    <row r="605" spans="1:30">
      <c r="A605" s="2">
        <v>164</v>
      </c>
      <c r="B605" t="s">
        <v>29</v>
      </c>
      <c r="C605" t="s">
        <v>30</v>
      </c>
      <c r="D605" s="3">
        <v>45887.9077314815</v>
      </c>
      <c r="E605" s="3">
        <v>45887.9079282407</v>
      </c>
      <c r="F605" s="2">
        <v>0</v>
      </c>
      <c r="G605" s="4">
        <v>27.3699998855591</v>
      </c>
      <c r="H605" s="4">
        <v>28.3699998855591</v>
      </c>
      <c r="I605" s="2">
        <v>42</v>
      </c>
      <c r="J605" s="3">
        <v>45887.9271759259</v>
      </c>
      <c r="K605" s="2">
        <v>0</v>
      </c>
      <c r="L605" s="4">
        <v>0.964751497919144</v>
      </c>
      <c r="M605" s="2">
        <v>19</v>
      </c>
      <c r="N605" s="4">
        <v>7.69999980926514</v>
      </c>
      <c r="O605" s="4">
        <v>10.7399997711182</v>
      </c>
      <c r="P605" s="4">
        <v>8.47999954223633</v>
      </c>
      <c r="Q605" s="4">
        <v>0.385238079797654</v>
      </c>
      <c r="R605" s="3">
        <v>45887.9087615741</v>
      </c>
      <c r="S605" s="3">
        <v>45887.9141087963</v>
      </c>
      <c r="T605" s="3">
        <v>45887.9181712963</v>
      </c>
      <c r="U605" s="3">
        <v>45887.9237268519</v>
      </c>
      <c r="V605" s="2">
        <v>23</v>
      </c>
      <c r="W605" s="2">
        <v>20</v>
      </c>
      <c r="X605" s="2">
        <v>42</v>
      </c>
      <c r="Y605">
        <f t="shared" si="45"/>
        <v>85</v>
      </c>
      <c r="Z605" s="1">
        <f t="shared" si="46"/>
        <v>0.183333328792027</v>
      </c>
      <c r="AA605" s="1">
        <f t="shared" si="47"/>
        <v>0.0905882330501781</v>
      </c>
      <c r="AB605" s="1">
        <f t="shared" si="48"/>
        <v>0.201904751005627</v>
      </c>
      <c r="AC605" s="1">
        <f t="shared" si="49"/>
        <v>0.099764700496898</v>
      </c>
      <c r="AD605" t="s">
        <v>39</v>
      </c>
    </row>
    <row r="606" spans="1:30">
      <c r="A606" s="2">
        <v>135</v>
      </c>
      <c r="B606" t="s">
        <v>34</v>
      </c>
      <c r="C606" t="s">
        <v>136</v>
      </c>
      <c r="D606" s="3">
        <v>45887.8855671296</v>
      </c>
      <c r="E606" s="3">
        <v>45887.8884490741</v>
      </c>
      <c r="F606" s="2">
        <v>4</v>
      </c>
      <c r="G606" s="4">
        <v>39.3299999237061</v>
      </c>
      <c r="H606" s="4">
        <v>43.3299999237061</v>
      </c>
      <c r="I606" s="2">
        <v>77</v>
      </c>
      <c r="J606" s="3">
        <v>45887.9154282407</v>
      </c>
      <c r="K606" s="4">
        <v>0.0923147936081943</v>
      </c>
      <c r="L606" s="4">
        <v>0.907685206391806</v>
      </c>
      <c r="M606" s="2">
        <v>13</v>
      </c>
      <c r="N606" s="4">
        <v>12.5200004577637</v>
      </c>
      <c r="O606" s="4">
        <v>8.65999984741211</v>
      </c>
      <c r="P606" s="4">
        <v>18.1800003051758</v>
      </c>
      <c r="Q606" s="4">
        <v>0.398701308609603</v>
      </c>
      <c r="R606" s="3">
        <v>45887.8886111111</v>
      </c>
      <c r="S606" s="3">
        <v>45887.8973032407</v>
      </c>
      <c r="T606" s="3">
        <v>45887.9004398148</v>
      </c>
      <c r="U606" s="3">
        <v>45887.9129398148</v>
      </c>
      <c r="V606" s="2">
        <v>5</v>
      </c>
      <c r="W606" s="2">
        <v>5</v>
      </c>
      <c r="X606" s="2">
        <v>77</v>
      </c>
      <c r="Y606">
        <f t="shared" si="45"/>
        <v>87</v>
      </c>
      <c r="Z606" s="1">
        <f t="shared" si="46"/>
        <v>0.162597408542385</v>
      </c>
      <c r="AA606" s="1">
        <f t="shared" si="47"/>
        <v>0.143908051238663</v>
      </c>
      <c r="AB606" s="1">
        <f t="shared" si="48"/>
        <v>0.236103900067218</v>
      </c>
      <c r="AC606" s="1">
        <f t="shared" si="49"/>
        <v>0.208965520749147</v>
      </c>
      <c r="AD606" t="s">
        <v>31</v>
      </c>
    </row>
    <row r="607" hidden="1" spans="1:30">
      <c r="A607" s="2">
        <v>138</v>
      </c>
      <c r="B607" t="s">
        <v>29</v>
      </c>
      <c r="C607" t="s">
        <v>83</v>
      </c>
      <c r="D607" s="3">
        <v>45887.8833101852</v>
      </c>
      <c r="E607" s="3">
        <v>45887.885150463</v>
      </c>
      <c r="F607" s="2">
        <v>2</v>
      </c>
      <c r="G607" s="4">
        <v>16.75</v>
      </c>
      <c r="H607" s="4">
        <v>18.75</v>
      </c>
      <c r="I607" s="2">
        <v>47</v>
      </c>
      <c r="J607" s="3">
        <v>45887.8965046296</v>
      </c>
      <c r="K607" s="4">
        <v>0.106666666666667</v>
      </c>
      <c r="L607" s="4">
        <v>0.893333333333333</v>
      </c>
      <c r="M607" s="2">
        <v>26</v>
      </c>
      <c r="N607" s="4">
        <v>4.57000017166138</v>
      </c>
      <c r="O607" s="4">
        <v>5.5</v>
      </c>
      <c r="P607" s="4">
        <v>5.32000017166138</v>
      </c>
      <c r="Q607" s="4">
        <v>0.210425539219633</v>
      </c>
      <c r="R607" s="3">
        <v>45887.8862152778</v>
      </c>
      <c r="S607" s="3">
        <v>45887.8893865741</v>
      </c>
      <c r="T607" s="3">
        <v>45887.8915162037</v>
      </c>
      <c r="U607" s="3">
        <v>45887.8949884259</v>
      </c>
      <c r="V607" s="2">
        <v>0</v>
      </c>
      <c r="W607" s="2">
        <v>0</v>
      </c>
      <c r="X607" s="2">
        <v>47</v>
      </c>
      <c r="Y607">
        <f t="shared" si="45"/>
        <v>47</v>
      </c>
      <c r="Z607" s="1">
        <f t="shared" si="46"/>
        <v>0.0972340462055612</v>
      </c>
      <c r="AA607" s="1">
        <f t="shared" si="47"/>
        <v>0.0972340462055612</v>
      </c>
      <c r="AB607" s="1">
        <f t="shared" si="48"/>
        <v>0.113191493014072</v>
      </c>
      <c r="AC607" s="1">
        <f t="shared" si="49"/>
        <v>0.113191493014072</v>
      </c>
      <c r="AD607" t="s">
        <v>33</v>
      </c>
    </row>
    <row r="608" spans="1:30">
      <c r="A608" s="2">
        <v>188</v>
      </c>
      <c r="B608" t="s">
        <v>29</v>
      </c>
      <c r="C608" t="s">
        <v>108</v>
      </c>
      <c r="D608" s="3">
        <v>45887.8413194444</v>
      </c>
      <c r="E608" s="3">
        <v>45887.8490046296</v>
      </c>
      <c r="F608" s="2">
        <v>11</v>
      </c>
      <c r="G608" s="4">
        <v>30.3299999237061</v>
      </c>
      <c r="H608" s="4">
        <v>41.3299999237061</v>
      </c>
      <c r="I608" s="2">
        <v>51</v>
      </c>
      <c r="J608" s="3">
        <v>45887.8697916667</v>
      </c>
      <c r="K608" s="4">
        <v>0.266150496499048</v>
      </c>
      <c r="L608" s="4">
        <v>0.733849503500952</v>
      </c>
      <c r="M608" s="2">
        <v>65</v>
      </c>
      <c r="N608" s="4">
        <v>8.80000019073486</v>
      </c>
      <c r="O608" s="4">
        <v>6.65999984741211</v>
      </c>
      <c r="P608" s="4">
        <v>11.8500003814697</v>
      </c>
      <c r="Q608" s="4">
        <v>0.404901972004012</v>
      </c>
      <c r="R608" s="3">
        <v>45887.851099537</v>
      </c>
      <c r="S608" s="3">
        <v>45887.8572106482</v>
      </c>
      <c r="T608" s="3">
        <v>45887.8594212963</v>
      </c>
      <c r="U608" s="3">
        <v>45887.8677546296</v>
      </c>
      <c r="V608" s="2">
        <v>24</v>
      </c>
      <c r="W608" s="2">
        <v>10</v>
      </c>
      <c r="X608" s="2">
        <v>51</v>
      </c>
      <c r="Y608">
        <f t="shared" si="45"/>
        <v>85</v>
      </c>
      <c r="Z608" s="1">
        <f t="shared" si="46"/>
        <v>0.172549023347742</v>
      </c>
      <c r="AA608" s="1">
        <f t="shared" si="47"/>
        <v>0.103529414008645</v>
      </c>
      <c r="AB608" s="1">
        <f t="shared" si="48"/>
        <v>0.232352948656269</v>
      </c>
      <c r="AC608" s="1">
        <f t="shared" si="49"/>
        <v>0.139411769193761</v>
      </c>
      <c r="AD608" t="s">
        <v>39</v>
      </c>
    </row>
    <row r="609" hidden="1" spans="1:30">
      <c r="A609" s="2">
        <v>134</v>
      </c>
      <c r="B609" t="s">
        <v>34</v>
      </c>
      <c r="C609" t="s">
        <v>133</v>
      </c>
      <c r="D609" s="3">
        <v>45887.8279976852</v>
      </c>
      <c r="E609" s="3">
        <v>45887.8445717593</v>
      </c>
      <c r="F609" s="2">
        <v>23</v>
      </c>
      <c r="G609" s="4">
        <v>52.75</v>
      </c>
      <c r="H609" s="4">
        <v>76.75</v>
      </c>
      <c r="I609" s="2">
        <v>73</v>
      </c>
      <c r="J609" s="3">
        <v>45887.8814699074</v>
      </c>
      <c r="K609" s="4">
        <v>0.299674267100977</v>
      </c>
      <c r="L609" s="4">
        <v>0.687296416938111</v>
      </c>
      <c r="M609" s="2">
        <v>66</v>
      </c>
      <c r="N609" s="4">
        <v>15.4200000762939</v>
      </c>
      <c r="O609" s="4">
        <v>7.5</v>
      </c>
      <c r="P609" s="4">
        <v>30.2800006866455</v>
      </c>
      <c r="Q609" s="4">
        <v>0.626027407711499</v>
      </c>
      <c r="R609" s="3">
        <v>45887.8448842593</v>
      </c>
      <c r="S609" s="3">
        <v>45887.8555902778</v>
      </c>
      <c r="T609" s="3">
        <v>45887.8583912037</v>
      </c>
      <c r="U609" s="3">
        <v>45887.879224537</v>
      </c>
      <c r="V609" s="2">
        <v>0</v>
      </c>
      <c r="W609" s="2">
        <v>10</v>
      </c>
      <c r="X609" s="2">
        <v>73</v>
      </c>
      <c r="Y609">
        <f t="shared" si="45"/>
        <v>83</v>
      </c>
      <c r="Z609" s="1">
        <f t="shared" si="46"/>
        <v>0.211232877757451</v>
      </c>
      <c r="AA609" s="1">
        <f t="shared" si="47"/>
        <v>0.185783133449325</v>
      </c>
      <c r="AB609" s="1">
        <f t="shared" si="48"/>
        <v>0.414794529954048</v>
      </c>
      <c r="AC609" s="1">
        <f t="shared" si="49"/>
        <v>0.364819285381271</v>
      </c>
      <c r="AD609" t="s">
        <v>31</v>
      </c>
    </row>
    <row r="610" spans="1:30">
      <c r="A610" s="2">
        <v>79</v>
      </c>
      <c r="B610" t="s">
        <v>34</v>
      </c>
      <c r="C610" t="s">
        <v>112</v>
      </c>
      <c r="D610" s="3">
        <v>45887.7634259259</v>
      </c>
      <c r="E610" s="3">
        <v>45887.7795949074</v>
      </c>
      <c r="F610" s="2">
        <v>23</v>
      </c>
      <c r="G610" s="4">
        <v>30.4700000286102</v>
      </c>
      <c r="H610" s="4">
        <v>53.4700000286102</v>
      </c>
      <c r="I610" s="2">
        <v>42</v>
      </c>
      <c r="J610" s="3">
        <v>45887.8002314815</v>
      </c>
      <c r="K610" s="4">
        <v>0.430147746169691</v>
      </c>
      <c r="L610" s="4">
        <v>0.569852253830309</v>
      </c>
      <c r="M610" s="2">
        <v>29</v>
      </c>
      <c r="N610" s="4">
        <v>11.1199998855591</v>
      </c>
      <c r="O610" s="4">
        <v>6.94000005722046</v>
      </c>
      <c r="P610" s="2">
        <v>12</v>
      </c>
      <c r="Q610" s="4">
        <v>0.550476187751407</v>
      </c>
      <c r="R610" s="3">
        <v>45887.7802546296</v>
      </c>
      <c r="S610" s="3">
        <v>45887.787974537</v>
      </c>
      <c r="T610" s="3">
        <v>45887.7903819444</v>
      </c>
      <c r="U610" s="3">
        <v>45887.7987152778</v>
      </c>
      <c r="V610" s="2">
        <v>20</v>
      </c>
      <c r="W610" s="2">
        <v>15</v>
      </c>
      <c r="X610" s="2">
        <v>42</v>
      </c>
      <c r="Y610">
        <f t="shared" si="45"/>
        <v>77</v>
      </c>
      <c r="Z610" s="1">
        <f t="shared" si="46"/>
        <v>0.264761902037121</v>
      </c>
      <c r="AA610" s="1">
        <f t="shared" si="47"/>
        <v>0.144415582929339</v>
      </c>
      <c r="AB610" s="1">
        <f t="shared" si="48"/>
        <v>0.285714285714286</v>
      </c>
      <c r="AC610" s="1">
        <f t="shared" si="49"/>
        <v>0.155844155844156</v>
      </c>
      <c r="AD610" t="s">
        <v>33</v>
      </c>
    </row>
    <row r="611" hidden="1" spans="1:30">
      <c r="A611" s="2">
        <v>167</v>
      </c>
      <c r="B611" t="s">
        <v>37</v>
      </c>
      <c r="C611" t="s">
        <v>57</v>
      </c>
      <c r="D611" s="3">
        <v>45887.715625</v>
      </c>
      <c r="E611" s="3">
        <v>45887.7411574074</v>
      </c>
      <c r="F611" s="2">
        <v>36</v>
      </c>
      <c r="G611" s="4">
        <v>17.3999999761581</v>
      </c>
      <c r="H611" s="4">
        <v>54.3999999761581</v>
      </c>
      <c r="I611" s="2">
        <v>29</v>
      </c>
      <c r="J611" s="3">
        <v>45887.753125</v>
      </c>
      <c r="K611" s="4">
        <v>0.661764706172384</v>
      </c>
      <c r="L611" s="4">
        <v>0.319852940878383</v>
      </c>
      <c r="M611" s="2">
        <v>41</v>
      </c>
      <c r="N611" s="4">
        <v>4.92999982833862</v>
      </c>
      <c r="O611" s="4">
        <v>2.79999995231628</v>
      </c>
      <c r="P611" s="4">
        <v>10.4499998092651</v>
      </c>
      <c r="Q611" s="4">
        <v>0.530344815089785</v>
      </c>
      <c r="R611" s="3">
        <v>45887.7412731481</v>
      </c>
      <c r="S611" s="3">
        <v>45887.7446990741</v>
      </c>
      <c r="T611" s="3">
        <v>45887.7459837963</v>
      </c>
      <c r="U611" s="3">
        <v>45887.7529282407</v>
      </c>
      <c r="V611" s="2">
        <v>0</v>
      </c>
      <c r="W611" s="2">
        <v>0</v>
      </c>
      <c r="X611" s="2">
        <v>29</v>
      </c>
      <c r="Y611">
        <f t="shared" si="45"/>
        <v>29</v>
      </c>
      <c r="Z611" s="1">
        <f t="shared" si="46"/>
        <v>0.169999994080642</v>
      </c>
      <c r="AA611" s="1">
        <f t="shared" si="47"/>
        <v>0.169999994080642</v>
      </c>
      <c r="AB611" s="1">
        <f t="shared" si="48"/>
        <v>0.360344821009143</v>
      </c>
      <c r="AC611" s="1">
        <f t="shared" si="49"/>
        <v>0.360344821009143</v>
      </c>
      <c r="AD611" t="s">
        <v>31</v>
      </c>
    </row>
    <row r="612" spans="1:30">
      <c r="A612" s="2">
        <v>208</v>
      </c>
      <c r="B612" t="s">
        <v>34</v>
      </c>
      <c r="C612" t="s">
        <v>64</v>
      </c>
      <c r="D612" s="3">
        <v>45887.7075115741</v>
      </c>
      <c r="E612" s="3">
        <v>45887.7352430556</v>
      </c>
      <c r="F612" s="2">
        <v>39</v>
      </c>
      <c r="G612" s="4">
        <v>36.7799999713898</v>
      </c>
      <c r="H612" s="4">
        <v>76.7799999713898</v>
      </c>
      <c r="I612" s="2">
        <v>61</v>
      </c>
      <c r="J612" s="3">
        <v>45887.7609837963</v>
      </c>
      <c r="K612" s="4">
        <v>0.507944777475025</v>
      </c>
      <c r="L612" s="4">
        <v>0.479030997461513</v>
      </c>
      <c r="M612" s="2">
        <v>46</v>
      </c>
      <c r="N612" s="4">
        <v>12.6800003051758</v>
      </c>
      <c r="O612" s="4">
        <v>3.55999994277954</v>
      </c>
      <c r="P612" s="4">
        <v>19.8500003814697</v>
      </c>
      <c r="Q612" s="4">
        <v>0.533278699781074</v>
      </c>
      <c r="R612" s="3">
        <v>45887.7361574074</v>
      </c>
      <c r="S612" s="3">
        <v>45887.7449652778</v>
      </c>
      <c r="T612" s="3">
        <v>45887.746099537</v>
      </c>
      <c r="U612" s="3">
        <v>45887.7599884259</v>
      </c>
      <c r="V612" s="2">
        <v>25</v>
      </c>
      <c r="W612" s="2">
        <v>50</v>
      </c>
      <c r="X612" s="2">
        <v>61</v>
      </c>
      <c r="Y612">
        <f t="shared" si="45"/>
        <v>136</v>
      </c>
      <c r="Z612" s="1">
        <f t="shared" si="46"/>
        <v>0.207868857461898</v>
      </c>
      <c r="AA612" s="1">
        <f t="shared" si="47"/>
        <v>0.0932352963615866</v>
      </c>
      <c r="AB612" s="1">
        <f t="shared" si="48"/>
        <v>0.325409842319176</v>
      </c>
      <c r="AC612" s="1">
        <f t="shared" si="49"/>
        <v>0.145955885157866</v>
      </c>
      <c r="AD612" t="s">
        <v>31</v>
      </c>
    </row>
    <row r="613" spans="1:30">
      <c r="A613" s="2">
        <v>103</v>
      </c>
      <c r="B613" t="s">
        <v>29</v>
      </c>
      <c r="C613" t="s">
        <v>87</v>
      </c>
      <c r="D613" s="3">
        <v>45887.6772222222</v>
      </c>
      <c r="E613" s="3">
        <v>45887.6942476852</v>
      </c>
      <c r="F613" s="2">
        <v>24</v>
      </c>
      <c r="G613" s="4">
        <v>41.9200000762939</v>
      </c>
      <c r="H613" s="4">
        <v>66.9200000762939</v>
      </c>
      <c r="I613" s="2">
        <v>30</v>
      </c>
      <c r="J613" s="3">
        <v>45887.72375</v>
      </c>
      <c r="K613" s="4">
        <v>0.358637178311987</v>
      </c>
      <c r="L613" s="4">
        <v>0.626419605925014</v>
      </c>
      <c r="M613" s="2">
        <v>36</v>
      </c>
      <c r="N613" s="4">
        <v>11.7700004577637</v>
      </c>
      <c r="O613" s="4">
        <v>13.8400001525879</v>
      </c>
      <c r="P613" s="4">
        <v>14.1800003051758</v>
      </c>
      <c r="Q613" s="4">
        <v>0.865000025431315</v>
      </c>
      <c r="R613" s="3">
        <v>45887.6963310185</v>
      </c>
      <c r="S613" s="3">
        <v>45887.7045023148</v>
      </c>
      <c r="T613" s="3">
        <v>45887.7094328704</v>
      </c>
      <c r="U613" s="3">
        <v>45887.7191550926</v>
      </c>
      <c r="V613" s="2">
        <v>30</v>
      </c>
      <c r="W613" s="2">
        <v>10</v>
      </c>
      <c r="X613" s="2">
        <v>30</v>
      </c>
      <c r="Y613">
        <f t="shared" si="45"/>
        <v>70</v>
      </c>
      <c r="Z613" s="1">
        <f t="shared" si="46"/>
        <v>0.392333348592122</v>
      </c>
      <c r="AA613" s="1">
        <f t="shared" si="47"/>
        <v>0.168142863682338</v>
      </c>
      <c r="AB613" s="1">
        <f t="shared" si="48"/>
        <v>0.472666676839193</v>
      </c>
      <c r="AC613" s="1">
        <f t="shared" si="49"/>
        <v>0.202571432931083</v>
      </c>
      <c r="AD613" t="s">
        <v>33</v>
      </c>
    </row>
    <row r="614" hidden="1" spans="1:30">
      <c r="A614" s="2">
        <v>195</v>
      </c>
      <c r="B614" t="s">
        <v>37</v>
      </c>
      <c r="C614" t="s">
        <v>132</v>
      </c>
      <c r="D614" s="3">
        <v>45887.6683912037</v>
      </c>
      <c r="E614" s="3">
        <v>45887.6913425926</v>
      </c>
      <c r="F614" s="2">
        <v>33</v>
      </c>
      <c r="G614" s="4">
        <v>38.8199996948242</v>
      </c>
      <c r="H614" s="4">
        <v>71.8199996948242</v>
      </c>
      <c r="I614" s="2">
        <v>60</v>
      </c>
      <c r="J614" s="3">
        <v>45887.7183912037</v>
      </c>
      <c r="K614" s="4">
        <v>0.459482040381827</v>
      </c>
      <c r="L614" s="4">
        <v>0.540517959618173</v>
      </c>
      <c r="M614" s="2">
        <v>41</v>
      </c>
      <c r="N614" s="4">
        <v>8.30000019073486</v>
      </c>
      <c r="O614" s="4">
        <v>17.6399993896484</v>
      </c>
      <c r="P614" s="4">
        <v>13.0299997329712</v>
      </c>
      <c r="Q614" s="4">
        <v>0.355499998728434</v>
      </c>
      <c r="R614" s="3">
        <v>45887.6914351852</v>
      </c>
      <c r="S614" s="3">
        <v>45887.6971990741</v>
      </c>
      <c r="T614" s="3">
        <v>45887.7033449074</v>
      </c>
      <c r="U614" s="3">
        <v>45887.7123726852</v>
      </c>
      <c r="V614" s="2">
        <v>0</v>
      </c>
      <c r="W614" s="2">
        <v>0</v>
      </c>
      <c r="X614" s="2">
        <v>60</v>
      </c>
      <c r="Y614">
        <f t="shared" si="45"/>
        <v>60</v>
      </c>
      <c r="Z614" s="1">
        <f t="shared" si="46"/>
        <v>0.138333336512248</v>
      </c>
      <c r="AA614" s="1">
        <f t="shared" si="47"/>
        <v>0.138333336512248</v>
      </c>
      <c r="AB614" s="1">
        <f t="shared" si="48"/>
        <v>0.217166662216187</v>
      </c>
      <c r="AC614" s="1">
        <f t="shared" si="49"/>
        <v>0.217166662216187</v>
      </c>
      <c r="AD614" t="s">
        <v>55</v>
      </c>
    </row>
    <row r="615" spans="1:30">
      <c r="A615" s="2">
        <v>67</v>
      </c>
      <c r="B615" t="s">
        <v>34</v>
      </c>
      <c r="C615" t="s">
        <v>52</v>
      </c>
      <c r="D615" s="3">
        <v>45887.64375</v>
      </c>
      <c r="E615" s="3">
        <v>45887.6740393518</v>
      </c>
      <c r="F615" s="2">
        <v>43</v>
      </c>
      <c r="G615" s="4">
        <v>46.4800000190735</v>
      </c>
      <c r="H615" s="4">
        <v>90.4800000190735</v>
      </c>
      <c r="I615" s="2">
        <v>73</v>
      </c>
      <c r="J615" s="3">
        <v>45887.70625</v>
      </c>
      <c r="K615" s="4">
        <v>0.475243147556758</v>
      </c>
      <c r="L615" s="4">
        <v>0.513704686220992</v>
      </c>
      <c r="M615" s="2">
        <v>65</v>
      </c>
      <c r="N615" s="4">
        <v>15.1999998092651</v>
      </c>
      <c r="O615" s="4">
        <v>8.96000003814697</v>
      </c>
      <c r="P615" s="4">
        <v>21.8999996185303</v>
      </c>
      <c r="Q615" s="4">
        <v>0.508219170243773</v>
      </c>
      <c r="R615" s="3">
        <v>45887.6747453704</v>
      </c>
      <c r="S615" s="3">
        <v>45887.6853009259</v>
      </c>
      <c r="T615" s="3">
        <v>45887.6883449074</v>
      </c>
      <c r="U615" s="3">
        <v>45887.7036226852</v>
      </c>
      <c r="V615" s="2">
        <v>20</v>
      </c>
      <c r="W615" s="2">
        <v>20</v>
      </c>
      <c r="X615" s="2">
        <v>73</v>
      </c>
      <c r="Y615">
        <f t="shared" si="45"/>
        <v>113</v>
      </c>
      <c r="Z615" s="1">
        <f t="shared" si="46"/>
        <v>0.208219175469385</v>
      </c>
      <c r="AA615" s="1">
        <f t="shared" si="47"/>
        <v>0.134513272648364</v>
      </c>
      <c r="AB615" s="1">
        <f t="shared" si="48"/>
        <v>0.299999994774387</v>
      </c>
      <c r="AC615" s="1">
        <f t="shared" si="49"/>
        <v>0.193805306358675</v>
      </c>
      <c r="AD615" t="s">
        <v>47</v>
      </c>
    </row>
    <row r="616" hidden="1" spans="1:30">
      <c r="A616" s="2">
        <v>114</v>
      </c>
      <c r="B616" t="s">
        <v>29</v>
      </c>
      <c r="C616" t="s">
        <v>149</v>
      </c>
      <c r="D616" s="3">
        <v>45887.6448726852</v>
      </c>
      <c r="E616" s="3">
        <v>45887.6494791667</v>
      </c>
      <c r="F616" s="2">
        <v>6</v>
      </c>
      <c r="G616" s="4">
        <v>36.1500000953674</v>
      </c>
      <c r="H616" s="4">
        <v>42.1500000953674</v>
      </c>
      <c r="I616" s="2">
        <v>63</v>
      </c>
      <c r="J616" s="3">
        <v>45887.6740393518</v>
      </c>
      <c r="K616" s="4">
        <v>0.142348754126324</v>
      </c>
      <c r="L616" s="4">
        <v>0.857651245873676</v>
      </c>
      <c r="M616" s="2">
        <v>26</v>
      </c>
      <c r="N616" s="4">
        <v>6.71999979019165</v>
      </c>
      <c r="O616" s="4">
        <v>10.3000001907349</v>
      </c>
      <c r="P616" s="4">
        <v>14.4700002670288</v>
      </c>
      <c r="Q616" s="4">
        <v>0.336349207257468</v>
      </c>
      <c r="R616" s="3">
        <v>45887.6528356482</v>
      </c>
      <c r="S616" s="3">
        <v>45887.6575</v>
      </c>
      <c r="T616" s="3">
        <v>45887.661400463</v>
      </c>
      <c r="U616" s="3">
        <v>45887.6711226852</v>
      </c>
      <c r="V616" s="2">
        <v>0</v>
      </c>
      <c r="W616" s="2">
        <v>0</v>
      </c>
      <c r="X616" s="2">
        <v>63</v>
      </c>
      <c r="Y616">
        <f t="shared" si="45"/>
        <v>63</v>
      </c>
      <c r="Z616" s="1">
        <f t="shared" si="46"/>
        <v>0.106666663336375</v>
      </c>
      <c r="AA616" s="1">
        <f t="shared" si="47"/>
        <v>0.106666663336375</v>
      </c>
      <c r="AB616" s="1">
        <f t="shared" si="48"/>
        <v>0.229682543921092</v>
      </c>
      <c r="AC616" s="1">
        <f t="shared" si="49"/>
        <v>0.229682543921092</v>
      </c>
      <c r="AD616" t="s">
        <v>55</v>
      </c>
    </row>
    <row r="617" spans="1:30">
      <c r="A617" s="2">
        <v>128</v>
      </c>
      <c r="B617" t="s">
        <v>37</v>
      </c>
      <c r="C617" t="s">
        <v>45</v>
      </c>
      <c r="D617" s="3">
        <v>45887.6303819444</v>
      </c>
      <c r="E617" s="3">
        <v>45887.6422453704</v>
      </c>
      <c r="F617" s="2">
        <v>17</v>
      </c>
      <c r="G617" s="4">
        <v>30.8200000524521</v>
      </c>
      <c r="H617" s="4">
        <v>47.8200000524521</v>
      </c>
      <c r="I617" s="2">
        <v>81</v>
      </c>
      <c r="J617" s="3">
        <v>45887.6637152778</v>
      </c>
      <c r="K617" s="4">
        <v>0.355499790492541</v>
      </c>
      <c r="L617" s="4">
        <v>0.644500209507459</v>
      </c>
      <c r="M617" s="2">
        <v>31</v>
      </c>
      <c r="N617" s="4">
        <v>13.1199998855591</v>
      </c>
      <c r="O617" s="4">
        <v>3.64000010490417</v>
      </c>
      <c r="P617" s="4">
        <v>14.6700000762939</v>
      </c>
      <c r="Q617" s="4">
        <v>0.343086419282136</v>
      </c>
      <c r="R617" s="3">
        <v>45887.642337963</v>
      </c>
      <c r="S617" s="3">
        <v>45887.6514467593</v>
      </c>
      <c r="T617" s="3">
        <v>45887.6524768519</v>
      </c>
      <c r="U617" s="3">
        <v>45887.6628935185</v>
      </c>
      <c r="V617" s="2">
        <v>23</v>
      </c>
      <c r="W617" s="2">
        <v>0</v>
      </c>
      <c r="X617" s="2">
        <v>81</v>
      </c>
      <c r="Y617">
        <f t="shared" si="45"/>
        <v>104</v>
      </c>
      <c r="Z617" s="1">
        <f t="shared" si="46"/>
        <v>0.161975307229124</v>
      </c>
      <c r="AA617" s="1">
        <f t="shared" si="47"/>
        <v>0.126153845053453</v>
      </c>
      <c r="AB617" s="1">
        <f t="shared" si="48"/>
        <v>0.181111112053012</v>
      </c>
      <c r="AC617" s="1">
        <f t="shared" si="49"/>
        <v>0.141057693041288</v>
      </c>
      <c r="AD617" t="s">
        <v>49</v>
      </c>
    </row>
    <row r="618" spans="1:30">
      <c r="A618" s="2">
        <v>62</v>
      </c>
      <c r="B618" t="s">
        <v>29</v>
      </c>
      <c r="C618" t="s">
        <v>103</v>
      </c>
      <c r="D618" s="3">
        <v>45887.5853587963</v>
      </c>
      <c r="E618" s="3">
        <v>45887.6109027778</v>
      </c>
      <c r="F618" s="2">
        <v>36</v>
      </c>
      <c r="G618" s="4">
        <v>38.9499998092651</v>
      </c>
      <c r="H618" s="4">
        <v>75.9499998092651</v>
      </c>
      <c r="I618" s="2">
        <v>74</v>
      </c>
      <c r="J618" s="3">
        <v>45887.6381365741</v>
      </c>
      <c r="K618" s="4">
        <v>0.473996051223273</v>
      </c>
      <c r="L618" s="4">
        <v>0.512837391798303</v>
      </c>
      <c r="M618" s="2">
        <v>184</v>
      </c>
      <c r="N618" s="4">
        <v>9.63000011444092</v>
      </c>
      <c r="O618" s="4">
        <v>11.8999996185303</v>
      </c>
      <c r="P618" s="4">
        <v>17.4200000762939</v>
      </c>
      <c r="Q618" s="4">
        <v>0.365540543118039</v>
      </c>
      <c r="R618" s="3">
        <v>45887.6112384259</v>
      </c>
      <c r="S618" s="3">
        <v>45887.6179282407</v>
      </c>
      <c r="T618" s="3">
        <v>45887.622349537</v>
      </c>
      <c r="U618" s="3">
        <v>45887.6341550926</v>
      </c>
      <c r="V618" s="2">
        <v>8</v>
      </c>
      <c r="W618" s="2">
        <v>15</v>
      </c>
      <c r="X618" s="2">
        <v>74</v>
      </c>
      <c r="Y618">
        <f t="shared" si="45"/>
        <v>97</v>
      </c>
      <c r="Z618" s="1">
        <f t="shared" si="46"/>
        <v>0.130135136681634</v>
      </c>
      <c r="AA618" s="1">
        <f t="shared" si="47"/>
        <v>0.0992783516952672</v>
      </c>
      <c r="AB618" s="1">
        <f t="shared" si="48"/>
        <v>0.235405406436405</v>
      </c>
      <c r="AC618" s="1">
        <f t="shared" si="49"/>
        <v>0.179587629652515</v>
      </c>
      <c r="AD618" t="s">
        <v>47</v>
      </c>
    </row>
    <row r="619" spans="1:30">
      <c r="A619" s="2">
        <v>145</v>
      </c>
      <c r="B619" t="s">
        <v>37</v>
      </c>
      <c r="C619" t="s">
        <v>92</v>
      </c>
      <c r="D619" s="3">
        <v>45887.5769444444</v>
      </c>
      <c r="E619" s="3">
        <v>45887.6002546296</v>
      </c>
      <c r="F619" s="2">
        <v>33</v>
      </c>
      <c r="G619" s="4">
        <v>29.7799999713898</v>
      </c>
      <c r="H619" s="4">
        <v>63.7799999713898</v>
      </c>
      <c r="I619" s="2">
        <v>53</v>
      </c>
      <c r="J619" s="3">
        <v>45887.6213888889</v>
      </c>
      <c r="K619" s="4">
        <v>0.51740357502043</v>
      </c>
      <c r="L619" s="4">
        <v>0.46691752876683</v>
      </c>
      <c r="M619" s="2">
        <v>100</v>
      </c>
      <c r="N619" s="4">
        <v>12.25</v>
      </c>
      <c r="O619" s="4">
        <v>3.55999994277954</v>
      </c>
      <c r="P619" s="4">
        <v>14.5299997329712</v>
      </c>
      <c r="Q619" s="4">
        <v>0.505283013829645</v>
      </c>
      <c r="R619" s="3">
        <v>45887.6003819444</v>
      </c>
      <c r="S619" s="3">
        <v>45887.6088888889</v>
      </c>
      <c r="T619" s="3">
        <v>45887.6098032407</v>
      </c>
      <c r="U619" s="3">
        <v>45887.6202199074</v>
      </c>
      <c r="V619" s="2">
        <v>20</v>
      </c>
      <c r="W619" s="2">
        <v>0</v>
      </c>
      <c r="X619" s="2">
        <v>53</v>
      </c>
      <c r="Y619">
        <f t="shared" si="45"/>
        <v>73</v>
      </c>
      <c r="Z619" s="1">
        <f t="shared" si="46"/>
        <v>0.231132075471698</v>
      </c>
      <c r="AA619" s="1">
        <f t="shared" si="47"/>
        <v>0.167808219178082</v>
      </c>
      <c r="AB619" s="1">
        <f t="shared" si="48"/>
        <v>0.274150938357947</v>
      </c>
      <c r="AC619" s="1">
        <f t="shared" si="49"/>
        <v>0.199041092232482</v>
      </c>
      <c r="AD619" t="s">
        <v>55</v>
      </c>
    </row>
    <row r="620" hidden="1" spans="1:30">
      <c r="A620" s="2">
        <v>55</v>
      </c>
      <c r="B620" t="s">
        <v>37</v>
      </c>
      <c r="C620" t="s">
        <v>88</v>
      </c>
      <c r="D620" s="3">
        <v>45887.4887152778</v>
      </c>
      <c r="E620" s="3">
        <v>45887.5116435185</v>
      </c>
      <c r="F620" s="2">
        <v>33</v>
      </c>
      <c r="G620" s="4">
        <v>31.4000000953674</v>
      </c>
      <c r="H620" s="4">
        <v>64.4000000953674</v>
      </c>
      <c r="I620" s="2">
        <v>41</v>
      </c>
      <c r="J620" s="3">
        <v>45887.5331597222</v>
      </c>
      <c r="K620" s="4">
        <v>0.512422359489621</v>
      </c>
      <c r="L620" s="4">
        <v>0.487577640510379</v>
      </c>
      <c r="M620" s="2">
        <v>43</v>
      </c>
      <c r="N620" s="4">
        <v>11.0500001907349</v>
      </c>
      <c r="O620" s="4">
        <v>8.80000019073486</v>
      </c>
      <c r="P620" s="2">
        <v>12</v>
      </c>
      <c r="Q620" s="4">
        <v>0.562195126603289</v>
      </c>
      <c r="R620" s="3">
        <v>45887.5117939815</v>
      </c>
      <c r="S620" s="3">
        <v>45887.5194675926</v>
      </c>
      <c r="T620" s="3">
        <v>45887.5225231481</v>
      </c>
      <c r="U620" s="3">
        <v>45887.5308564815</v>
      </c>
      <c r="V620" s="2">
        <v>0</v>
      </c>
      <c r="W620" s="2">
        <v>0</v>
      </c>
      <c r="X620" s="2">
        <v>41</v>
      </c>
      <c r="Y620">
        <f t="shared" si="45"/>
        <v>41</v>
      </c>
      <c r="Z620" s="1">
        <f t="shared" si="46"/>
        <v>0.269512199774021</v>
      </c>
      <c r="AA620" s="1">
        <f t="shared" si="47"/>
        <v>0.269512199774021</v>
      </c>
      <c r="AB620" s="1">
        <f t="shared" si="48"/>
        <v>0.292682926829268</v>
      </c>
      <c r="AC620" s="1">
        <f t="shared" si="49"/>
        <v>0.292682926829268</v>
      </c>
      <c r="AD620" t="s">
        <v>49</v>
      </c>
    </row>
    <row r="621" spans="1:30">
      <c r="A621" s="2">
        <v>132</v>
      </c>
      <c r="B621" t="s">
        <v>34</v>
      </c>
      <c r="C621" t="s">
        <v>51</v>
      </c>
      <c r="D621" s="3">
        <v>45887.4864583333</v>
      </c>
      <c r="E621" s="3">
        <v>45887.5044907407</v>
      </c>
      <c r="F621" s="2">
        <v>25</v>
      </c>
      <c r="G621" s="4">
        <v>52.8199996948242</v>
      </c>
      <c r="H621" s="4">
        <v>78.8199996948242</v>
      </c>
      <c r="I621" s="2">
        <v>57</v>
      </c>
      <c r="J621" s="3">
        <v>45887.5413194444</v>
      </c>
      <c r="K621" s="4">
        <v>0.317178382349596</v>
      </c>
      <c r="L621" s="4">
        <v>0.67013448235642</v>
      </c>
      <c r="M621" s="2">
        <v>32</v>
      </c>
      <c r="N621" s="4">
        <v>6.63000011444092</v>
      </c>
      <c r="O621" s="4">
        <v>21.6399993896484</v>
      </c>
      <c r="P621" s="4">
        <v>21.4699993133545</v>
      </c>
      <c r="Q621" s="4">
        <v>0.492982446101674</v>
      </c>
      <c r="R621" s="3">
        <v>45887.5072106481</v>
      </c>
      <c r="S621" s="3">
        <v>45887.5118171296</v>
      </c>
      <c r="T621" s="3">
        <v>45887.5196527778</v>
      </c>
      <c r="U621" s="3">
        <v>45887.5342361111</v>
      </c>
      <c r="V621" s="2">
        <v>7</v>
      </c>
      <c r="W621" s="2">
        <v>0</v>
      </c>
      <c r="X621" s="2">
        <v>57</v>
      </c>
      <c r="Y621">
        <f t="shared" si="45"/>
        <v>64</v>
      </c>
      <c r="Z621" s="1">
        <f t="shared" si="46"/>
        <v>0.11631579148142</v>
      </c>
      <c r="AA621" s="1">
        <f t="shared" si="47"/>
        <v>0.103593751788139</v>
      </c>
      <c r="AB621" s="1">
        <f t="shared" si="48"/>
        <v>0.376666654620254</v>
      </c>
      <c r="AC621" s="1">
        <f t="shared" si="49"/>
        <v>0.335468739271164</v>
      </c>
      <c r="AD621" t="s">
        <v>47</v>
      </c>
    </row>
    <row r="622" spans="1:30">
      <c r="A622" s="2">
        <v>191</v>
      </c>
      <c r="B622" t="s">
        <v>37</v>
      </c>
      <c r="C622" t="s">
        <v>152</v>
      </c>
      <c r="D622" s="3">
        <v>45887.4484027778</v>
      </c>
      <c r="E622" s="3">
        <v>45887.4678240741</v>
      </c>
      <c r="F622" s="2">
        <v>27</v>
      </c>
      <c r="G622" s="4">
        <v>21.7999999523163</v>
      </c>
      <c r="H622" s="4">
        <v>49.7999999523163</v>
      </c>
      <c r="I622" s="2">
        <v>19</v>
      </c>
      <c r="J622" s="3">
        <v>45887.483125</v>
      </c>
      <c r="K622" s="4">
        <v>0.542168675217924</v>
      </c>
      <c r="L622" s="4">
        <v>0.437751003477708</v>
      </c>
      <c r="M622" s="2">
        <v>48</v>
      </c>
      <c r="N622" s="4">
        <v>9.02999973297119</v>
      </c>
      <c r="O622" s="4">
        <v>3.59999990463257</v>
      </c>
      <c r="P622" s="4">
        <v>9.31999969482422</v>
      </c>
      <c r="Q622" s="4">
        <v>0.96578944356818</v>
      </c>
      <c r="R622" s="3">
        <v>45887.4679398148</v>
      </c>
      <c r="S622" s="3">
        <v>45887.474212963</v>
      </c>
      <c r="T622" s="3">
        <v>45887.4756828704</v>
      </c>
      <c r="U622" s="3">
        <v>45887.4819328704</v>
      </c>
      <c r="V622" s="2">
        <v>6</v>
      </c>
      <c r="W622" s="2">
        <v>0</v>
      </c>
      <c r="X622" s="2">
        <v>19</v>
      </c>
      <c r="Y622">
        <f t="shared" si="45"/>
        <v>25</v>
      </c>
      <c r="Z622" s="1">
        <f t="shared" si="46"/>
        <v>0.475263143840589</v>
      </c>
      <c r="AA622" s="1">
        <f t="shared" si="47"/>
        <v>0.361199989318848</v>
      </c>
      <c r="AB622" s="1">
        <f t="shared" si="48"/>
        <v>0.49052629972759</v>
      </c>
      <c r="AC622" s="1">
        <f t="shared" si="49"/>
        <v>0.372799987792969</v>
      </c>
      <c r="AD622" t="s">
        <v>49</v>
      </c>
    </row>
    <row r="623" spans="1:30">
      <c r="A623" s="2">
        <v>173</v>
      </c>
      <c r="B623" t="s">
        <v>34</v>
      </c>
      <c r="C623" t="s">
        <v>41</v>
      </c>
      <c r="D623" s="3">
        <v>45887.4277083333</v>
      </c>
      <c r="E623" s="3">
        <v>45887.4639814815</v>
      </c>
      <c r="F623" s="2">
        <v>52</v>
      </c>
      <c r="G623" s="4">
        <v>32.4000000953674</v>
      </c>
      <c r="H623" s="4">
        <v>85.4000000953674</v>
      </c>
      <c r="I623" s="2">
        <v>49</v>
      </c>
      <c r="J623" s="3">
        <v>45887.4867361111</v>
      </c>
      <c r="K623" s="4">
        <v>0.608899296743921</v>
      </c>
      <c r="L623" s="4">
        <v>0.379391101395619</v>
      </c>
      <c r="M623" s="2">
        <v>59</v>
      </c>
      <c r="N623" s="4">
        <v>9.35000038146973</v>
      </c>
      <c r="O623" s="4">
        <v>6.80000019073486</v>
      </c>
      <c r="P623" s="4">
        <v>15.1800003051758</v>
      </c>
      <c r="Q623" s="4">
        <v>0.500612258911133</v>
      </c>
      <c r="R623" s="3">
        <v>45887.4653009259</v>
      </c>
      <c r="S623" s="3">
        <v>45887.4717939815</v>
      </c>
      <c r="T623" s="3">
        <v>45887.4742824074</v>
      </c>
      <c r="U623" s="3">
        <v>45887.4846990741</v>
      </c>
      <c r="V623" s="2">
        <v>9</v>
      </c>
      <c r="W623" s="2">
        <v>0</v>
      </c>
      <c r="X623" s="2">
        <v>49</v>
      </c>
      <c r="Y623">
        <f t="shared" si="45"/>
        <v>58</v>
      </c>
      <c r="Z623" s="1">
        <f t="shared" si="46"/>
        <v>0.190816334315709</v>
      </c>
      <c r="AA623" s="1">
        <f t="shared" si="47"/>
        <v>0.161206903128788</v>
      </c>
      <c r="AB623" s="1">
        <f t="shared" si="48"/>
        <v>0.309795924595424</v>
      </c>
      <c r="AC623" s="1">
        <f t="shared" si="49"/>
        <v>0.261724143192686</v>
      </c>
      <c r="AD623" t="s">
        <v>47</v>
      </c>
    </row>
    <row r="624" spans="1:30">
      <c r="A624" s="2">
        <v>54</v>
      </c>
      <c r="B624" t="s">
        <v>29</v>
      </c>
      <c r="C624" t="s">
        <v>58</v>
      </c>
      <c r="D624" s="3">
        <v>45887.4608796296</v>
      </c>
      <c r="E624" s="3">
        <v>45887.4608912037</v>
      </c>
      <c r="F624" s="2">
        <v>0</v>
      </c>
      <c r="G624" s="4">
        <v>40.9499998092651</v>
      </c>
      <c r="H624" s="4">
        <v>40.9499998092651</v>
      </c>
      <c r="I624" s="2">
        <v>62</v>
      </c>
      <c r="J624" s="3">
        <v>45887.4893518519</v>
      </c>
      <c r="K624" s="2">
        <v>0</v>
      </c>
      <c r="L624" s="2">
        <v>1</v>
      </c>
      <c r="M624" s="2">
        <v>147</v>
      </c>
      <c r="N624" s="4">
        <v>11.4200000762939</v>
      </c>
      <c r="O624" s="4">
        <v>17.8999996185303</v>
      </c>
      <c r="P624" s="4">
        <v>11.6999998092651</v>
      </c>
      <c r="Q624" s="4">
        <v>0.37290322396063</v>
      </c>
      <c r="R624" s="3">
        <v>45887.4609953704</v>
      </c>
      <c r="S624" s="3">
        <v>45887.4689236111</v>
      </c>
      <c r="T624" s="3">
        <v>45887.4749305556</v>
      </c>
      <c r="U624" s="3">
        <v>45887.4832638889</v>
      </c>
      <c r="V624" s="2">
        <v>19</v>
      </c>
      <c r="W624" s="2">
        <v>20</v>
      </c>
      <c r="X624" s="2">
        <v>62</v>
      </c>
      <c r="Y624">
        <f t="shared" si="45"/>
        <v>101</v>
      </c>
      <c r="Z624" s="1">
        <f t="shared" si="46"/>
        <v>0.184193549617644</v>
      </c>
      <c r="AA624" s="1">
        <f t="shared" si="47"/>
        <v>0.113069307686079</v>
      </c>
      <c r="AB624" s="1">
        <f t="shared" si="48"/>
        <v>0.188709674342986</v>
      </c>
      <c r="AC624" s="1">
        <f t="shared" si="49"/>
        <v>0.115841582269952</v>
      </c>
      <c r="AD624" t="s">
        <v>47</v>
      </c>
    </row>
    <row r="625" hidden="1" spans="1:30">
      <c r="A625" s="2">
        <v>126</v>
      </c>
      <c r="B625" t="s">
        <v>34</v>
      </c>
      <c r="C625" t="s">
        <v>56</v>
      </c>
      <c r="D625" s="3">
        <v>45887.3983217593</v>
      </c>
      <c r="E625" s="3">
        <v>45887.409375</v>
      </c>
      <c r="F625" s="2">
        <v>15</v>
      </c>
      <c r="G625" s="4">
        <v>21.5700000524521</v>
      </c>
      <c r="H625" s="4">
        <v>37.5700000524521</v>
      </c>
      <c r="I625" s="2">
        <v>39</v>
      </c>
      <c r="J625" s="3">
        <v>45887.4247106481</v>
      </c>
      <c r="K625" s="4">
        <v>0.399254723956834</v>
      </c>
      <c r="L625" s="4">
        <v>0.574128294446044</v>
      </c>
      <c r="M625" s="2">
        <v>23</v>
      </c>
      <c r="N625" s="4">
        <v>6.21999979019165</v>
      </c>
      <c r="O625" s="4">
        <v>3.14000010490417</v>
      </c>
      <c r="P625" s="4">
        <v>11.6999998092651</v>
      </c>
      <c r="Q625" s="4">
        <v>0.459487169216841</v>
      </c>
      <c r="R625" s="3">
        <v>45887.4101967593</v>
      </c>
      <c r="S625" s="3">
        <v>45887.4145138889</v>
      </c>
      <c r="T625" s="3">
        <v>45887.4153935185</v>
      </c>
      <c r="U625" s="3">
        <v>45887.4237268519</v>
      </c>
      <c r="V625" s="2">
        <v>0</v>
      </c>
      <c r="W625" s="2">
        <v>0</v>
      </c>
      <c r="X625" s="2">
        <v>39</v>
      </c>
      <c r="Y625">
        <f t="shared" si="45"/>
        <v>39</v>
      </c>
      <c r="Z625" s="1">
        <f t="shared" si="46"/>
        <v>0.159487174107478</v>
      </c>
      <c r="AA625" s="1">
        <f t="shared" si="47"/>
        <v>0.159487174107478</v>
      </c>
      <c r="AB625" s="1">
        <f t="shared" si="48"/>
        <v>0.299999995109362</v>
      </c>
      <c r="AC625" s="1">
        <f t="shared" si="49"/>
        <v>0.299999995109362</v>
      </c>
      <c r="AD625" t="s">
        <v>55</v>
      </c>
    </row>
    <row r="626" spans="1:30">
      <c r="A626" s="2">
        <v>147</v>
      </c>
      <c r="B626" t="s">
        <v>37</v>
      </c>
      <c r="C626" t="s">
        <v>60</v>
      </c>
      <c r="D626" s="3">
        <v>45887.3901851852</v>
      </c>
      <c r="E626" s="3">
        <v>45887.4053703704</v>
      </c>
      <c r="F626" s="2">
        <v>21</v>
      </c>
      <c r="G626" s="4">
        <v>43.1800000667572</v>
      </c>
      <c r="H626" s="4">
        <v>65.1800000667572</v>
      </c>
      <c r="I626" s="2">
        <v>69</v>
      </c>
      <c r="J626" s="3">
        <v>45887.4353240741</v>
      </c>
      <c r="K626" s="4">
        <v>0.32218471890905</v>
      </c>
      <c r="L626" s="4">
        <v>0.662473151619091</v>
      </c>
      <c r="M626" s="2">
        <v>81</v>
      </c>
      <c r="N626" s="4">
        <v>21.7999992370605</v>
      </c>
      <c r="O626" s="4">
        <v>4.3600001335144</v>
      </c>
      <c r="P626" s="4">
        <v>17.2999992370605</v>
      </c>
      <c r="Q626" s="4">
        <v>0.56666664455248</v>
      </c>
      <c r="R626" s="3">
        <v>45887.405474537</v>
      </c>
      <c r="S626" s="3">
        <v>45887.4206134259</v>
      </c>
      <c r="T626" s="3">
        <v>45887.422337963</v>
      </c>
      <c r="U626" s="3">
        <v>45887.4341435185</v>
      </c>
      <c r="V626" s="2">
        <v>38</v>
      </c>
      <c r="W626" s="2">
        <v>9</v>
      </c>
      <c r="X626" s="2">
        <v>69</v>
      </c>
      <c r="Y626">
        <f t="shared" si="45"/>
        <v>116</v>
      </c>
      <c r="Z626" s="1">
        <f t="shared" si="46"/>
        <v>0.315942017928414</v>
      </c>
      <c r="AA626" s="1">
        <f t="shared" si="47"/>
        <v>0.187931027905694</v>
      </c>
      <c r="AB626" s="1">
        <f t="shared" si="48"/>
        <v>0.250724626624066</v>
      </c>
      <c r="AC626" s="1">
        <f t="shared" si="49"/>
        <v>0.149137924457418</v>
      </c>
      <c r="AD626" t="s">
        <v>47</v>
      </c>
    </row>
    <row r="627" hidden="1" spans="1:30">
      <c r="A627" s="2">
        <v>175</v>
      </c>
      <c r="B627" t="s">
        <v>34</v>
      </c>
      <c r="C627" t="s">
        <v>120</v>
      </c>
      <c r="D627" s="3">
        <v>45887.3497569444</v>
      </c>
      <c r="E627" s="3">
        <v>45887.3757986111</v>
      </c>
      <c r="F627" s="2">
        <v>37</v>
      </c>
      <c r="G627" s="4">
        <v>25.7300000190735</v>
      </c>
      <c r="H627" s="4">
        <v>63.7300000190735</v>
      </c>
      <c r="I627" s="2">
        <v>30</v>
      </c>
      <c r="J627" s="3">
        <v>45887.3942013889</v>
      </c>
      <c r="K627" s="4">
        <v>0.580574297645166</v>
      </c>
      <c r="L627" s="4">
        <v>0.403734505121181</v>
      </c>
      <c r="M627" s="2">
        <v>168</v>
      </c>
      <c r="N627" s="4">
        <v>9.56999969482422</v>
      </c>
      <c r="O627" s="4">
        <v>1.46000003814697</v>
      </c>
      <c r="P627" s="4">
        <v>14.0699996948242</v>
      </c>
      <c r="Q627" s="4">
        <v>0.787999979654948</v>
      </c>
      <c r="R627" s="3">
        <v>45887.3766203704</v>
      </c>
      <c r="S627" s="3">
        <v>45887.3832638889</v>
      </c>
      <c r="T627" s="3">
        <v>45887.3838194444</v>
      </c>
      <c r="U627" s="3">
        <v>45887.3935416667</v>
      </c>
      <c r="V627" s="2">
        <v>0</v>
      </c>
      <c r="W627" s="2">
        <v>0</v>
      </c>
      <c r="X627" s="2">
        <v>30</v>
      </c>
      <c r="Y627">
        <f t="shared" si="45"/>
        <v>30</v>
      </c>
      <c r="Z627" s="1">
        <f t="shared" si="46"/>
        <v>0.318999989827474</v>
      </c>
      <c r="AA627" s="1">
        <f t="shared" si="47"/>
        <v>0.318999989827474</v>
      </c>
      <c r="AB627" s="1">
        <f t="shared" si="48"/>
        <v>0.468999989827474</v>
      </c>
      <c r="AC627" s="1">
        <f t="shared" si="49"/>
        <v>0.468999989827474</v>
      </c>
      <c r="AD627" t="s">
        <v>55</v>
      </c>
    </row>
    <row r="628" hidden="1" spans="1:30">
      <c r="A628" s="2">
        <v>157</v>
      </c>
      <c r="B628" t="s">
        <v>29</v>
      </c>
      <c r="C628" t="s">
        <v>85</v>
      </c>
      <c r="D628" s="3">
        <v>45887.3309143518</v>
      </c>
      <c r="E628" s="3">
        <v>45887.3455671296</v>
      </c>
      <c r="F628" s="2">
        <v>21</v>
      </c>
      <c r="G628" s="4">
        <v>21.1700000762939</v>
      </c>
      <c r="H628" s="4">
        <v>42.1700000762939</v>
      </c>
      <c r="I628" s="2">
        <v>29</v>
      </c>
      <c r="J628" s="3">
        <v>45887.3600810185</v>
      </c>
      <c r="K628" s="4">
        <v>0.497984348162362</v>
      </c>
      <c r="L628" s="4">
        <v>0.502015651837638</v>
      </c>
      <c r="M628" s="2">
        <v>100</v>
      </c>
      <c r="N628" s="4">
        <v>7.82000017166138</v>
      </c>
      <c r="O628" s="4">
        <v>4.34000015258789</v>
      </c>
      <c r="P628" s="2">
        <v>9</v>
      </c>
      <c r="Q628" s="4">
        <v>0.580000005919358</v>
      </c>
      <c r="R628" s="3">
        <v>45887.3457060185</v>
      </c>
      <c r="S628" s="3">
        <v>45887.3511342593</v>
      </c>
      <c r="T628" s="3">
        <v>45887.3526388889</v>
      </c>
      <c r="U628" s="3">
        <v>45887.3588888889</v>
      </c>
      <c r="V628" s="2">
        <v>0</v>
      </c>
      <c r="W628" s="2">
        <v>23</v>
      </c>
      <c r="X628" s="2">
        <v>29</v>
      </c>
      <c r="Y628">
        <f t="shared" si="45"/>
        <v>52</v>
      </c>
      <c r="Z628" s="1">
        <f t="shared" si="46"/>
        <v>0.269655178333151</v>
      </c>
      <c r="AA628" s="1">
        <f t="shared" si="47"/>
        <v>0.150384618685796</v>
      </c>
      <c r="AB628" s="1">
        <f t="shared" si="48"/>
        <v>0.310344827586207</v>
      </c>
      <c r="AC628" s="1">
        <f t="shared" si="49"/>
        <v>0.173076923076923</v>
      </c>
      <c r="AD628" t="s">
        <v>49</v>
      </c>
    </row>
    <row r="629" spans="1:30">
      <c r="A629" s="2">
        <v>125</v>
      </c>
      <c r="B629" t="s">
        <v>37</v>
      </c>
      <c r="C629" t="s">
        <v>78</v>
      </c>
      <c r="D629" s="3">
        <v>45887.3139467593</v>
      </c>
      <c r="E629" s="3">
        <v>45887.3247916667</v>
      </c>
      <c r="F629" s="2">
        <v>15</v>
      </c>
      <c r="G629" s="4">
        <v>39.75</v>
      </c>
      <c r="H629" s="4">
        <v>55.75</v>
      </c>
      <c r="I629" s="2">
        <v>40</v>
      </c>
      <c r="J629" s="3">
        <v>45887.3528356481</v>
      </c>
      <c r="K629" s="4">
        <v>0.269058295964126</v>
      </c>
      <c r="L629" s="4">
        <v>0.713004484304933</v>
      </c>
      <c r="M629" s="2">
        <v>26</v>
      </c>
      <c r="N629" s="4">
        <v>8.25</v>
      </c>
      <c r="O629" s="4">
        <v>11.5</v>
      </c>
      <c r="P629" s="4">
        <v>20.0799999237061</v>
      </c>
      <c r="Q629" s="4">
        <v>0.708249998092651</v>
      </c>
      <c r="R629" s="3">
        <v>45887.3254166667</v>
      </c>
      <c r="S629" s="3">
        <v>45887.3311458333</v>
      </c>
      <c r="T629" s="3">
        <v>45887.3351967593</v>
      </c>
      <c r="U629" s="3">
        <v>45887.3490856482</v>
      </c>
      <c r="V629" s="2">
        <v>16</v>
      </c>
      <c r="W629" s="2">
        <v>11</v>
      </c>
      <c r="X629" s="2">
        <v>40</v>
      </c>
      <c r="Y629">
        <f t="shared" si="45"/>
        <v>67</v>
      </c>
      <c r="Z629" s="1">
        <f t="shared" si="46"/>
        <v>0.20625</v>
      </c>
      <c r="AA629" s="1">
        <f t="shared" si="47"/>
        <v>0.123134328358209</v>
      </c>
      <c r="AB629" s="1">
        <f t="shared" si="48"/>
        <v>0.501999998092651</v>
      </c>
      <c r="AC629" s="1">
        <f t="shared" si="49"/>
        <v>0.299701491398598</v>
      </c>
      <c r="AD629" t="s">
        <v>55</v>
      </c>
    </row>
    <row r="630" hidden="1" spans="1:30">
      <c r="A630" s="2">
        <v>187</v>
      </c>
      <c r="B630" t="s">
        <v>37</v>
      </c>
      <c r="C630" t="s">
        <v>147</v>
      </c>
      <c r="D630" s="3">
        <v>45887.276712963</v>
      </c>
      <c r="E630" s="3">
        <v>45887.2896759259</v>
      </c>
      <c r="F630" s="2">
        <v>18</v>
      </c>
      <c r="G630" s="4">
        <v>27.2799999713898</v>
      </c>
      <c r="H630" s="4">
        <v>46.2799999713898</v>
      </c>
      <c r="I630" s="2">
        <v>58</v>
      </c>
      <c r="J630" s="3">
        <v>45887.3086574074</v>
      </c>
      <c r="K630" s="4">
        <v>0.388936906031279</v>
      </c>
      <c r="L630" s="4">
        <v>0.589455488078095</v>
      </c>
      <c r="M630" s="2">
        <v>167</v>
      </c>
      <c r="N630" s="4">
        <v>11.8500003814697</v>
      </c>
      <c r="O630" s="4">
        <v>6.55999994277954</v>
      </c>
      <c r="P630" s="4">
        <v>9.52000045776367</v>
      </c>
      <c r="Q630" s="4">
        <v>0.36844829033161</v>
      </c>
      <c r="R630" s="3">
        <v>45887.289849537</v>
      </c>
      <c r="S630" s="3">
        <v>45887.2980787037</v>
      </c>
      <c r="T630" s="3">
        <v>45887.3000231481</v>
      </c>
      <c r="U630" s="3">
        <v>45887.3069675926</v>
      </c>
      <c r="V630" s="2">
        <v>0</v>
      </c>
      <c r="W630" s="2">
        <v>0</v>
      </c>
      <c r="X630" s="2">
        <v>58</v>
      </c>
      <c r="Y630">
        <f t="shared" si="45"/>
        <v>58</v>
      </c>
      <c r="Z630" s="1">
        <f t="shared" si="46"/>
        <v>0.20431035140465</v>
      </c>
      <c r="AA630" s="1">
        <f t="shared" si="47"/>
        <v>0.20431035140465</v>
      </c>
      <c r="AB630" s="1">
        <f t="shared" si="48"/>
        <v>0.16413793892696</v>
      </c>
      <c r="AC630" s="1">
        <f t="shared" si="49"/>
        <v>0.16413793892696</v>
      </c>
      <c r="AD630" t="s">
        <v>47</v>
      </c>
    </row>
    <row r="631" hidden="1" spans="1:30">
      <c r="A631" s="2">
        <v>107</v>
      </c>
      <c r="B631" t="s">
        <v>29</v>
      </c>
      <c r="C631" t="s">
        <v>69</v>
      </c>
      <c r="D631" s="3">
        <v>45887.2433912037</v>
      </c>
      <c r="E631" s="3">
        <v>45887.2639930556</v>
      </c>
      <c r="F631" s="2">
        <v>29</v>
      </c>
      <c r="G631" s="4">
        <v>19.8800001144409</v>
      </c>
      <c r="H631" s="4">
        <v>48.8800001144409</v>
      </c>
      <c r="I631" s="2">
        <v>62</v>
      </c>
      <c r="J631" s="3">
        <v>45887.2774189815</v>
      </c>
      <c r="K631" s="4">
        <v>0.593289687645323</v>
      </c>
      <c r="L631" s="4">
        <v>0.406710312354677</v>
      </c>
      <c r="M631" s="2">
        <v>114</v>
      </c>
      <c r="N631" s="4">
        <v>5.32999992370605</v>
      </c>
      <c r="O631" s="4">
        <v>5.76000022888184</v>
      </c>
      <c r="P631" s="4">
        <v>7.78000020980835</v>
      </c>
      <c r="Q631" s="4">
        <v>0.211451615056684</v>
      </c>
      <c r="R631" s="3">
        <v>45887.2647222222</v>
      </c>
      <c r="S631" s="3">
        <v>45887.2684259259</v>
      </c>
      <c r="T631" s="3">
        <v>45887.2702777778</v>
      </c>
      <c r="U631" s="3">
        <v>45887.2758333333</v>
      </c>
      <c r="V631" s="2">
        <v>0</v>
      </c>
      <c r="W631" s="2">
        <v>0</v>
      </c>
      <c r="X631" s="2">
        <v>62</v>
      </c>
      <c r="Y631">
        <f t="shared" si="45"/>
        <v>62</v>
      </c>
      <c r="Z631" s="1">
        <f t="shared" si="46"/>
        <v>0.0859677407049364</v>
      </c>
      <c r="AA631" s="1">
        <f t="shared" si="47"/>
        <v>0.0859677407049364</v>
      </c>
      <c r="AB631" s="1">
        <f t="shared" si="48"/>
        <v>0.125483874351748</v>
      </c>
      <c r="AC631" s="1">
        <f t="shared" si="49"/>
        <v>0.125483874351748</v>
      </c>
      <c r="AD631" t="s">
        <v>55</v>
      </c>
    </row>
    <row r="632" hidden="1" spans="1:30">
      <c r="A632" s="2">
        <v>53</v>
      </c>
      <c r="B632" t="s">
        <v>104</v>
      </c>
      <c r="C632" t="s">
        <v>105</v>
      </c>
      <c r="D632" s="3">
        <v>45887.2050925926</v>
      </c>
      <c r="E632" s="3">
        <v>45887.2230439815</v>
      </c>
      <c r="F632" s="2">
        <v>25</v>
      </c>
      <c r="G632" s="4">
        <v>28.0500000007451</v>
      </c>
      <c r="H632" s="4">
        <v>54.0500000007451</v>
      </c>
      <c r="I632" s="2">
        <v>62</v>
      </c>
      <c r="J632" s="3">
        <v>45887.2425925926</v>
      </c>
      <c r="K632" s="4">
        <v>0.462534690095382</v>
      </c>
      <c r="L632" s="4">
        <v>0.518963922300803</v>
      </c>
      <c r="M632" s="2">
        <v>27</v>
      </c>
      <c r="N632" s="4">
        <v>0.0299999993294477</v>
      </c>
      <c r="O632" s="4">
        <v>0.100000001490116</v>
      </c>
      <c r="P632" s="4">
        <v>28.3500003814697</v>
      </c>
      <c r="Q632" s="4">
        <v>0.457741941625793</v>
      </c>
      <c r="R632" s="3">
        <v>45887.2231134259</v>
      </c>
      <c r="S632" s="3">
        <v>45887.2231365741</v>
      </c>
      <c r="T632" s="3">
        <v>45887.2234143519</v>
      </c>
      <c r="U632" s="3">
        <v>45887.2428587963</v>
      </c>
      <c r="V632" s="2">
        <v>32</v>
      </c>
      <c r="W632" s="2">
        <v>28</v>
      </c>
      <c r="X632" s="2">
        <v>62</v>
      </c>
      <c r="Y632">
        <f t="shared" si="45"/>
        <v>122</v>
      </c>
      <c r="Z632" s="1">
        <f t="shared" si="46"/>
        <v>0.000483870956926577</v>
      </c>
      <c r="AA632" s="1">
        <f t="shared" si="47"/>
        <v>0.000245901633847932</v>
      </c>
      <c r="AB632" s="1">
        <f t="shared" si="48"/>
        <v>0.457258070668867</v>
      </c>
      <c r="AC632" s="1">
        <f t="shared" si="49"/>
        <v>0.232377052307129</v>
      </c>
      <c r="AD632" t="s">
        <v>49</v>
      </c>
    </row>
    <row r="633" spans="1:30">
      <c r="A633" s="2">
        <v>180</v>
      </c>
      <c r="B633" t="s">
        <v>34</v>
      </c>
      <c r="C633" t="s">
        <v>123</v>
      </c>
      <c r="D633" s="3">
        <v>45887.2096527778</v>
      </c>
      <c r="E633" s="3">
        <v>45887.2206712963</v>
      </c>
      <c r="F633" s="2">
        <v>15</v>
      </c>
      <c r="G633" s="4">
        <v>68.4799995422363</v>
      </c>
      <c r="H633" s="4">
        <v>84.4799995422363</v>
      </c>
      <c r="I633" s="2">
        <v>61</v>
      </c>
      <c r="J633" s="3">
        <v>45887.2679861111</v>
      </c>
      <c r="K633" s="4">
        <v>0.177556819143928</v>
      </c>
      <c r="L633" s="4">
        <v>0.81060605957981</v>
      </c>
      <c r="M633" s="2">
        <v>25</v>
      </c>
      <c r="N633" s="4">
        <v>14.1199998855591</v>
      </c>
      <c r="O633" s="4">
        <v>24.9599990844727</v>
      </c>
      <c r="P633" s="4">
        <v>29.6800003051758</v>
      </c>
      <c r="Q633" s="4">
        <v>0.718032790012047</v>
      </c>
      <c r="R633" s="3">
        <v>45887.2208449074</v>
      </c>
      <c r="S633" s="3">
        <v>45887.2306481482</v>
      </c>
      <c r="T633" s="3">
        <v>45887.2390972222</v>
      </c>
      <c r="U633" s="3">
        <v>45887.2599305556</v>
      </c>
      <c r="V633" s="2">
        <v>30</v>
      </c>
      <c r="W633" s="2">
        <v>0</v>
      </c>
      <c r="X633" s="2">
        <v>61</v>
      </c>
      <c r="Y633">
        <f t="shared" si="45"/>
        <v>91</v>
      </c>
      <c r="Z633" s="1">
        <f t="shared" si="46"/>
        <v>0.231475407959985</v>
      </c>
      <c r="AA633" s="1">
        <f t="shared" si="47"/>
        <v>0.155164833907243</v>
      </c>
      <c r="AB633" s="1">
        <f t="shared" si="48"/>
        <v>0.486557382052062</v>
      </c>
      <c r="AC633" s="1">
        <f t="shared" si="49"/>
        <v>0.326153849507426</v>
      </c>
      <c r="AD633" t="s">
        <v>39</v>
      </c>
    </row>
    <row r="634" spans="1:30">
      <c r="A634" s="2">
        <v>181</v>
      </c>
      <c r="B634" t="s">
        <v>34</v>
      </c>
      <c r="C634" t="s">
        <v>127</v>
      </c>
      <c r="D634" s="3">
        <v>45887.135462963</v>
      </c>
      <c r="E634" s="3">
        <v>45887.1704513889</v>
      </c>
      <c r="F634" s="2">
        <v>50</v>
      </c>
      <c r="G634" s="4">
        <v>50.5199999809265</v>
      </c>
      <c r="H634" s="4">
        <v>100.519999980927</v>
      </c>
      <c r="I634" s="2">
        <v>58</v>
      </c>
      <c r="J634" s="3">
        <v>45887.2056018518</v>
      </c>
      <c r="K634" s="4">
        <v>0.497413450154073</v>
      </c>
      <c r="L634" s="4">
        <v>0.502586549845927</v>
      </c>
      <c r="M634" s="2">
        <v>60</v>
      </c>
      <c r="N634" s="4">
        <v>26.3999996185303</v>
      </c>
      <c r="O634" s="4">
        <v>7.03999996185303</v>
      </c>
      <c r="P634" s="4">
        <v>17.2999992370605</v>
      </c>
      <c r="Q634" s="4">
        <v>0.753448256130876</v>
      </c>
      <c r="R634" s="3">
        <v>45887.1706365741</v>
      </c>
      <c r="S634" s="3">
        <v>45887.1889699074</v>
      </c>
      <c r="T634" s="3">
        <v>45887.1916203704</v>
      </c>
      <c r="U634" s="3">
        <v>45887.2034259259</v>
      </c>
      <c r="V634" s="2">
        <v>42</v>
      </c>
      <c r="W634" s="2">
        <v>0</v>
      </c>
      <c r="X634" s="2">
        <v>58</v>
      </c>
      <c r="Y634">
        <f t="shared" si="45"/>
        <v>100</v>
      </c>
      <c r="Z634" s="1">
        <f t="shared" si="46"/>
        <v>0.455172407216039</v>
      </c>
      <c r="AA634" s="1">
        <f t="shared" si="47"/>
        <v>0.263999996185303</v>
      </c>
      <c r="AB634" s="1">
        <f t="shared" si="48"/>
        <v>0.298275848914837</v>
      </c>
      <c r="AC634" s="1">
        <f t="shared" si="49"/>
        <v>0.172999992370605</v>
      </c>
      <c r="AD634" t="s">
        <v>39</v>
      </c>
    </row>
    <row r="635" spans="1:30">
      <c r="A635" s="2">
        <v>104</v>
      </c>
      <c r="B635" t="s">
        <v>37</v>
      </c>
      <c r="C635" t="s">
        <v>84</v>
      </c>
      <c r="D635" s="3">
        <v>45887.1313773148</v>
      </c>
      <c r="E635" s="3">
        <v>45887.141087963</v>
      </c>
      <c r="F635" s="2">
        <v>13</v>
      </c>
      <c r="G635" s="4">
        <v>49.3699998855591</v>
      </c>
      <c r="H635" s="4">
        <v>63.3699998855591</v>
      </c>
      <c r="I635" s="2">
        <v>32</v>
      </c>
      <c r="J635" s="3">
        <v>45887.1751273148</v>
      </c>
      <c r="K635" s="4">
        <v>0.205144390460422</v>
      </c>
      <c r="L635" s="4">
        <v>0.779075271811854</v>
      </c>
      <c r="M635" s="2">
        <v>35</v>
      </c>
      <c r="N635" s="2">
        <v>17</v>
      </c>
      <c r="O635" s="4">
        <v>4.73999977111816</v>
      </c>
      <c r="P635" s="4">
        <v>18.6800003051758</v>
      </c>
      <c r="Q635" s="4">
        <v>1.11500000953674</v>
      </c>
      <c r="R635" s="3">
        <v>45887.147337963</v>
      </c>
      <c r="S635" s="3">
        <v>45887.1591435185</v>
      </c>
      <c r="T635" s="3">
        <v>45887.1605671296</v>
      </c>
      <c r="U635" s="3">
        <v>45887.1737615741</v>
      </c>
      <c r="V635" s="2">
        <v>50</v>
      </c>
      <c r="W635" s="2">
        <v>20</v>
      </c>
      <c r="X635" s="2">
        <v>32</v>
      </c>
      <c r="Y635">
        <f t="shared" si="45"/>
        <v>102</v>
      </c>
      <c r="Z635" s="1">
        <f t="shared" si="46"/>
        <v>0.53125</v>
      </c>
      <c r="AA635" s="1">
        <f t="shared" si="47"/>
        <v>0.166666666666667</v>
      </c>
      <c r="AB635" s="1">
        <f t="shared" si="48"/>
        <v>0.583750009536743</v>
      </c>
      <c r="AC635" s="1">
        <f t="shared" si="49"/>
        <v>0.18313725789388</v>
      </c>
      <c r="AD635" t="s">
        <v>31</v>
      </c>
    </row>
    <row r="636" hidden="1" spans="1:30">
      <c r="A636" s="2">
        <v>149</v>
      </c>
      <c r="B636" t="s">
        <v>144</v>
      </c>
      <c r="C636" t="s">
        <v>115</v>
      </c>
      <c r="D636" s="3">
        <v>45887.116412037</v>
      </c>
      <c r="E636" s="3">
        <v>45887.1259259259</v>
      </c>
      <c r="F636" s="2">
        <v>13</v>
      </c>
      <c r="G636" s="4">
        <v>50.0299999993294</v>
      </c>
      <c r="H636" s="4">
        <v>64.0299999993294</v>
      </c>
      <c r="I636" s="2">
        <v>83</v>
      </c>
      <c r="J636" s="3">
        <v>45887.1608564815</v>
      </c>
      <c r="K636" s="4">
        <v>0.203029829769423</v>
      </c>
      <c r="L636" s="4">
        <v>0.781352491017545</v>
      </c>
      <c r="M636" s="2">
        <v>16</v>
      </c>
      <c r="N636" s="4">
        <v>0.0500000007450581</v>
      </c>
      <c r="O636" s="4">
        <v>0.0599999986588955</v>
      </c>
      <c r="P636" s="4">
        <v>48.2799987792969</v>
      </c>
      <c r="Q636" s="4">
        <v>0.582289141928216</v>
      </c>
      <c r="R636" s="3">
        <v>45887.1274074074</v>
      </c>
      <c r="S636" s="3">
        <v>45887.1274421296</v>
      </c>
      <c r="T636" s="3">
        <v>45887.127662037</v>
      </c>
      <c r="U636" s="3">
        <v>45887.1609953704</v>
      </c>
      <c r="V636" s="2">
        <v>39</v>
      </c>
      <c r="W636" s="2">
        <v>34</v>
      </c>
      <c r="X636" s="2">
        <v>83</v>
      </c>
      <c r="Y636">
        <f t="shared" si="45"/>
        <v>156</v>
      </c>
      <c r="Z636" s="1">
        <f t="shared" si="46"/>
        <v>0.00060240964753082</v>
      </c>
      <c r="AA636" s="1">
        <f t="shared" si="47"/>
        <v>0.000320512825288834</v>
      </c>
      <c r="AB636" s="1">
        <f t="shared" si="48"/>
        <v>0.581686732280685</v>
      </c>
      <c r="AC636" s="1">
        <f t="shared" si="49"/>
        <v>0.309487171662159</v>
      </c>
      <c r="AD636" t="s">
        <v>36</v>
      </c>
    </row>
    <row r="637" hidden="1" spans="1:30">
      <c r="A637" s="2">
        <v>194</v>
      </c>
      <c r="B637" t="s">
        <v>37</v>
      </c>
      <c r="C637" t="s">
        <v>122</v>
      </c>
      <c r="D637" s="3">
        <v>45887.0878009259</v>
      </c>
      <c r="E637" s="3">
        <v>45887.0998611111</v>
      </c>
      <c r="F637" s="2">
        <v>17</v>
      </c>
      <c r="G637" s="4">
        <v>34.9700000286102</v>
      </c>
      <c r="H637" s="4">
        <v>52.9700000286102</v>
      </c>
      <c r="I637" s="2">
        <v>35</v>
      </c>
      <c r="J637" s="3">
        <v>45887.1246064815</v>
      </c>
      <c r="K637" s="4">
        <v>0.320936378909155</v>
      </c>
      <c r="L637" s="4">
        <v>0.660185010566777</v>
      </c>
      <c r="M637" s="2">
        <v>33</v>
      </c>
      <c r="N637" s="4">
        <v>13.2200002670288</v>
      </c>
      <c r="O637" s="4">
        <v>5.94000005722046</v>
      </c>
      <c r="P637" s="4">
        <v>15.0699996948242</v>
      </c>
      <c r="Q637" s="4">
        <v>0.808285713195801</v>
      </c>
      <c r="R637" s="3">
        <v>45887.1009375</v>
      </c>
      <c r="S637" s="3">
        <v>45887.1101157407</v>
      </c>
      <c r="T637" s="3">
        <v>45887.1122222222</v>
      </c>
      <c r="U637" s="3">
        <v>45887.1226388889</v>
      </c>
      <c r="V637" s="2">
        <v>0</v>
      </c>
      <c r="W637" s="2">
        <v>26</v>
      </c>
      <c r="X637" s="2">
        <v>35</v>
      </c>
      <c r="Y637">
        <f t="shared" si="45"/>
        <v>61</v>
      </c>
      <c r="Z637" s="1">
        <f t="shared" si="46"/>
        <v>0.37771429334368</v>
      </c>
      <c r="AA637" s="1">
        <f t="shared" si="47"/>
        <v>0.216721315852931</v>
      </c>
      <c r="AB637" s="1">
        <f t="shared" si="48"/>
        <v>0.430571419852121</v>
      </c>
      <c r="AC637" s="1">
        <f t="shared" si="49"/>
        <v>0.247049175324987</v>
      </c>
      <c r="AD637" t="s">
        <v>33</v>
      </c>
    </row>
    <row r="638" spans="1:30">
      <c r="A638" s="2">
        <v>111</v>
      </c>
      <c r="B638" t="s">
        <v>34</v>
      </c>
      <c r="C638" t="s">
        <v>98</v>
      </c>
      <c r="D638" s="3">
        <v>45887.0675694444</v>
      </c>
      <c r="E638" s="3">
        <v>45887.0952777778</v>
      </c>
      <c r="F638" s="2">
        <v>39</v>
      </c>
      <c r="G638" s="4">
        <v>52.1700000762939</v>
      </c>
      <c r="H638" s="4">
        <v>92.1700000762939</v>
      </c>
      <c r="I638" s="2">
        <v>80</v>
      </c>
      <c r="J638" s="3">
        <v>45887.1314583333</v>
      </c>
      <c r="K638" s="4">
        <v>0.423131170312658</v>
      </c>
      <c r="L638" s="4">
        <v>0.566019312499838</v>
      </c>
      <c r="M638" s="2">
        <v>53</v>
      </c>
      <c r="N638" s="4">
        <v>17.6000003814697</v>
      </c>
      <c r="O638" s="4">
        <v>10.3400001525879</v>
      </c>
      <c r="P638" s="4">
        <v>24.3799991607666</v>
      </c>
      <c r="Q638" s="4">
        <v>0.524749994277954</v>
      </c>
      <c r="R638" s="3">
        <v>45887.0955439815</v>
      </c>
      <c r="S638" s="3">
        <v>45887.1077662037</v>
      </c>
      <c r="T638" s="3">
        <v>45887.1116203704</v>
      </c>
      <c r="U638" s="3">
        <v>45887.128287037</v>
      </c>
      <c r="V638" s="2">
        <v>22</v>
      </c>
      <c r="W638" s="2">
        <v>0</v>
      </c>
      <c r="X638" s="2">
        <v>80</v>
      </c>
      <c r="Y638">
        <f t="shared" si="45"/>
        <v>102</v>
      </c>
      <c r="Z638" s="1">
        <f t="shared" si="46"/>
        <v>0.220000004768372</v>
      </c>
      <c r="AA638" s="1">
        <f t="shared" si="47"/>
        <v>0.172549023347742</v>
      </c>
      <c r="AB638" s="1">
        <f t="shared" si="48"/>
        <v>0.304749989509583</v>
      </c>
      <c r="AC638" s="1">
        <f t="shared" si="49"/>
        <v>0.239019599615359</v>
      </c>
      <c r="AD638" t="s">
        <v>33</v>
      </c>
    </row>
    <row r="639" spans="1:30">
      <c r="A639" s="2">
        <v>65</v>
      </c>
      <c r="B639" t="s">
        <v>29</v>
      </c>
      <c r="C639" t="s">
        <v>44</v>
      </c>
      <c r="D639" s="3">
        <v>45887.0734606481</v>
      </c>
      <c r="E639" s="3">
        <v>45887.0775347222</v>
      </c>
      <c r="F639" s="2">
        <v>5</v>
      </c>
      <c r="G639" s="4">
        <v>40.0199999809265</v>
      </c>
      <c r="H639" s="4">
        <v>45.0199999809265</v>
      </c>
      <c r="I639" s="2">
        <v>48</v>
      </c>
      <c r="J639" s="3">
        <v>45887.1047106481</v>
      </c>
      <c r="K639" s="4">
        <v>0.111061750380238</v>
      </c>
      <c r="L639" s="4">
        <v>0.888938249619762</v>
      </c>
      <c r="M639" s="2">
        <v>38</v>
      </c>
      <c r="N639" s="4">
        <v>10.9300003051758</v>
      </c>
      <c r="O639" s="4">
        <v>6.03999996185303</v>
      </c>
      <c r="P639" s="4">
        <v>12.6800003051758</v>
      </c>
      <c r="Q639" s="4">
        <v>0.491875012715658</v>
      </c>
      <c r="R639" s="3">
        <v>45887.0847916667</v>
      </c>
      <c r="S639" s="3">
        <v>45887.0923842593</v>
      </c>
      <c r="T639" s="3">
        <v>45887.0942592593</v>
      </c>
      <c r="U639" s="3">
        <v>45887.103287037</v>
      </c>
      <c r="V639" s="2">
        <v>26</v>
      </c>
      <c r="W639" s="2">
        <v>20</v>
      </c>
      <c r="X639" s="2">
        <v>48</v>
      </c>
      <c r="Y639">
        <f t="shared" si="45"/>
        <v>94</v>
      </c>
      <c r="Z639" s="1">
        <f t="shared" si="46"/>
        <v>0.227708339691162</v>
      </c>
      <c r="AA639" s="1">
        <f t="shared" si="47"/>
        <v>0.116276598991232</v>
      </c>
      <c r="AB639" s="1">
        <f t="shared" si="48"/>
        <v>0.264166673024495</v>
      </c>
      <c r="AC639" s="1">
        <f t="shared" si="49"/>
        <v>0.134893620267827</v>
      </c>
      <c r="AD639" t="s">
        <v>39</v>
      </c>
    </row>
    <row r="640" spans="1:30">
      <c r="A640" s="2">
        <v>27</v>
      </c>
      <c r="B640" t="s">
        <v>37</v>
      </c>
      <c r="C640" t="s">
        <v>146</v>
      </c>
      <c r="D640" s="3">
        <v>45887.0232175926</v>
      </c>
      <c r="E640" s="3">
        <v>45887.0463425926</v>
      </c>
      <c r="F640" s="2">
        <v>33</v>
      </c>
      <c r="G640" s="4">
        <v>47.8699998855591</v>
      </c>
      <c r="H640" s="4">
        <v>81.8699998855591</v>
      </c>
      <c r="I640" s="2">
        <v>44</v>
      </c>
      <c r="J640" s="3">
        <v>45887.080162037</v>
      </c>
      <c r="K640" s="4">
        <v>0.403078051131411</v>
      </c>
      <c r="L640" s="4">
        <v>0.584707462470667</v>
      </c>
      <c r="M640" s="2">
        <v>47</v>
      </c>
      <c r="N640" s="4">
        <v>14.1800003051758</v>
      </c>
      <c r="O640" s="4">
        <v>7.73999977111816</v>
      </c>
      <c r="P640" s="4">
        <v>18.2000007629395</v>
      </c>
      <c r="Q640" s="4">
        <v>0.735909115184437</v>
      </c>
      <c r="R640" s="3">
        <v>45887.0522337963</v>
      </c>
      <c r="S640" s="3">
        <v>45887.0620833333</v>
      </c>
      <c r="T640" s="3">
        <v>45887.0649074074</v>
      </c>
      <c r="U640" s="3">
        <v>45887.0774074074</v>
      </c>
      <c r="V640" s="2">
        <v>25</v>
      </c>
      <c r="W640" s="2">
        <v>0</v>
      </c>
      <c r="X640" s="2">
        <v>44</v>
      </c>
      <c r="Y640">
        <f t="shared" si="45"/>
        <v>69</v>
      </c>
      <c r="Z640" s="1">
        <f t="shared" si="46"/>
        <v>0.32227273420854</v>
      </c>
      <c r="AA640" s="1">
        <f t="shared" si="47"/>
        <v>0.205507250799649</v>
      </c>
      <c r="AB640" s="1">
        <f t="shared" si="48"/>
        <v>0.413636380975897</v>
      </c>
      <c r="AC640" s="1">
        <f t="shared" si="49"/>
        <v>0.263768126999122</v>
      </c>
      <c r="AD640" t="s">
        <v>36</v>
      </c>
    </row>
    <row r="641" hidden="1" spans="1:30">
      <c r="A641" s="2">
        <v>69</v>
      </c>
      <c r="B641" t="s">
        <v>29</v>
      </c>
      <c r="C641" t="s">
        <v>99</v>
      </c>
      <c r="D641" s="3">
        <v>45887.0357407407</v>
      </c>
      <c r="E641" s="3">
        <v>45887.0448263889</v>
      </c>
      <c r="F641" s="2">
        <v>13</v>
      </c>
      <c r="G641" s="4">
        <v>19.3300000429153</v>
      </c>
      <c r="H641" s="4">
        <v>32.3300000429153</v>
      </c>
      <c r="I641" s="2">
        <v>47</v>
      </c>
      <c r="J641" s="3">
        <v>45887.057962963</v>
      </c>
      <c r="K641" s="4">
        <v>0.40210330908579</v>
      </c>
      <c r="L641" s="4">
        <v>0.59789669091421</v>
      </c>
      <c r="M641" s="2">
        <v>33</v>
      </c>
      <c r="N641" s="4">
        <v>6.21999979019165</v>
      </c>
      <c r="O641" s="4">
        <v>2.66000008583069</v>
      </c>
      <c r="P641" s="4">
        <v>9.89999961853027</v>
      </c>
      <c r="Q641" s="4">
        <v>0.342978710823871</v>
      </c>
      <c r="R641" s="3">
        <v>45887.0456597222</v>
      </c>
      <c r="S641" s="3">
        <v>45887.0499768518</v>
      </c>
      <c r="T641" s="3">
        <v>45887.0508333333</v>
      </c>
      <c r="U641" s="3">
        <v>45887.0577777778</v>
      </c>
      <c r="V641" s="2">
        <v>0</v>
      </c>
      <c r="W641" s="2">
        <v>0</v>
      </c>
      <c r="X641" s="2">
        <v>47</v>
      </c>
      <c r="Y641">
        <f t="shared" si="45"/>
        <v>47</v>
      </c>
      <c r="Z641" s="1">
        <f t="shared" si="46"/>
        <v>0.132340421067907</v>
      </c>
      <c r="AA641" s="1">
        <f t="shared" si="47"/>
        <v>0.132340421067907</v>
      </c>
      <c r="AB641" s="1">
        <f t="shared" si="48"/>
        <v>0.210638289755963</v>
      </c>
      <c r="AC641" s="1">
        <f t="shared" si="49"/>
        <v>0.210638289755963</v>
      </c>
      <c r="AD641" t="s">
        <v>39</v>
      </c>
    </row>
    <row r="642" spans="1:30">
      <c r="A642" s="2">
        <v>24</v>
      </c>
      <c r="B642" t="s">
        <v>34</v>
      </c>
      <c r="C642" t="s">
        <v>75</v>
      </c>
      <c r="D642" s="3">
        <v>45887.0050347222</v>
      </c>
      <c r="E642" s="3">
        <v>45887.0234490741</v>
      </c>
      <c r="F642" s="2">
        <v>26</v>
      </c>
      <c r="G642" s="4">
        <v>55.0500001907349</v>
      </c>
      <c r="H642" s="4">
        <v>81.0500001907349</v>
      </c>
      <c r="I642" s="2">
        <v>77</v>
      </c>
      <c r="J642" s="3">
        <v>45887.0612847222</v>
      </c>
      <c r="K642" s="4">
        <v>0.32078963527223</v>
      </c>
      <c r="L642" s="4">
        <v>0.67921036472777</v>
      </c>
      <c r="M642" s="2">
        <v>40</v>
      </c>
      <c r="N642" s="4">
        <v>18.2000007629395</v>
      </c>
      <c r="O642" s="4">
        <v>10.1000003814697</v>
      </c>
      <c r="P642" s="4">
        <v>26.6800003051758</v>
      </c>
      <c r="Q642" s="4">
        <v>0.582857156728769</v>
      </c>
      <c r="R642" s="3">
        <v>45887.0236111111</v>
      </c>
      <c r="S642" s="3">
        <v>45887.03625</v>
      </c>
      <c r="T642" s="3">
        <v>45887.039537037</v>
      </c>
      <c r="U642" s="3">
        <v>45887.058287037</v>
      </c>
      <c r="V642" s="2">
        <v>9</v>
      </c>
      <c r="W642" s="2">
        <v>2</v>
      </c>
      <c r="X642" s="2">
        <v>77</v>
      </c>
      <c r="Y642">
        <f t="shared" si="45"/>
        <v>88</v>
      </c>
      <c r="Z642" s="1">
        <f t="shared" si="46"/>
        <v>0.236363646271941</v>
      </c>
      <c r="AA642" s="1">
        <f t="shared" si="47"/>
        <v>0.206818190487948</v>
      </c>
      <c r="AB642" s="1">
        <f t="shared" si="48"/>
        <v>0.346493510456828</v>
      </c>
      <c r="AC642" s="1">
        <f t="shared" si="49"/>
        <v>0.303181821649725</v>
      </c>
      <c r="AD642" t="s">
        <v>33</v>
      </c>
    </row>
    <row r="643" hidden="1" spans="1:30">
      <c r="A643" s="2">
        <v>48</v>
      </c>
      <c r="B643" t="s">
        <v>29</v>
      </c>
      <c r="C643" t="s">
        <v>131</v>
      </c>
      <c r="D643" s="3">
        <v>45887.0036342593</v>
      </c>
      <c r="E643" s="3">
        <v>45887.0067824074</v>
      </c>
      <c r="F643" s="2">
        <v>4</v>
      </c>
      <c r="G643" s="4">
        <v>27.3200001716614</v>
      </c>
      <c r="H643" s="4">
        <v>32.3200001716614</v>
      </c>
      <c r="I643" s="2">
        <v>60</v>
      </c>
      <c r="J643" s="3">
        <v>45887.0258564815</v>
      </c>
      <c r="K643" s="4">
        <v>0.123762375580284</v>
      </c>
      <c r="L643" s="4">
        <v>0.845297030524645</v>
      </c>
      <c r="M643" s="2">
        <v>33</v>
      </c>
      <c r="N643" s="4">
        <v>6.63000011444092</v>
      </c>
      <c r="O643" s="4">
        <v>10.6400003433228</v>
      </c>
      <c r="P643" s="4">
        <v>9.72999954223633</v>
      </c>
      <c r="Q643" s="4">
        <v>0.272666660944621</v>
      </c>
      <c r="R643" s="3">
        <v>45887.0074884259</v>
      </c>
      <c r="S643" s="3">
        <v>45887.0120949074</v>
      </c>
      <c r="T643" s="3">
        <v>45887.0156018519</v>
      </c>
      <c r="U643" s="3">
        <v>45887.0225462963</v>
      </c>
      <c r="V643" s="2">
        <v>0</v>
      </c>
      <c r="W643" s="2">
        <v>0</v>
      </c>
      <c r="X643" s="2">
        <v>60</v>
      </c>
      <c r="Y643">
        <f t="shared" ref="Y643:Y706" si="50">V643+W643+X643</f>
        <v>60</v>
      </c>
      <c r="Z643" s="1">
        <f t="shared" ref="Z643:Z706" si="51">N643/X643</f>
        <v>0.110500001907349</v>
      </c>
      <c r="AA643" s="1">
        <f t="shared" ref="AA643:AA706" si="52">N643/Y643</f>
        <v>0.110500001907349</v>
      </c>
      <c r="AB643" s="1">
        <f t="shared" ref="AB643:AB706" si="53">P643/X643</f>
        <v>0.162166659037272</v>
      </c>
      <c r="AC643" s="1">
        <f t="shared" ref="AC643:AC706" si="54">P643/Y643</f>
        <v>0.162166659037272</v>
      </c>
      <c r="AD643" t="s">
        <v>31</v>
      </c>
    </row>
    <row r="644" spans="1:30">
      <c r="A644" s="2">
        <v>19</v>
      </c>
      <c r="B644" t="s">
        <v>37</v>
      </c>
      <c r="C644" t="s">
        <v>43</v>
      </c>
      <c r="D644" s="3">
        <v>45886.9686921296</v>
      </c>
      <c r="E644" s="3">
        <v>45886.989212963</v>
      </c>
      <c r="F644" s="2">
        <v>29</v>
      </c>
      <c r="G644" s="4">
        <v>43.5500000119209</v>
      </c>
      <c r="H644" s="4">
        <v>73.5500000119209</v>
      </c>
      <c r="I644" s="2">
        <v>53</v>
      </c>
      <c r="J644" s="3">
        <v>45887.0200810185</v>
      </c>
      <c r="K644" s="4">
        <v>0.394289598848398</v>
      </c>
      <c r="L644" s="4">
        <v>0.592114208087864</v>
      </c>
      <c r="M644" s="2">
        <v>55</v>
      </c>
      <c r="N644" s="4">
        <v>18.8799991607666</v>
      </c>
      <c r="O644" s="4">
        <v>1.10000002384186</v>
      </c>
      <c r="P644" s="4">
        <v>23.9699993133545</v>
      </c>
      <c r="Q644" s="4">
        <v>0.808490537247568</v>
      </c>
      <c r="R644" s="3">
        <v>45886.9893287037</v>
      </c>
      <c r="S644" s="3">
        <v>45887.0024421296</v>
      </c>
      <c r="T644" s="3">
        <v>45887.0028009259</v>
      </c>
      <c r="U644" s="3">
        <v>45887.0194675926</v>
      </c>
      <c r="V644" s="2">
        <v>5</v>
      </c>
      <c r="W644" s="2">
        <v>9</v>
      </c>
      <c r="X644" s="2">
        <v>53</v>
      </c>
      <c r="Y644">
        <f t="shared" si="50"/>
        <v>67</v>
      </c>
      <c r="Z644" s="1">
        <f t="shared" si="51"/>
        <v>0.356226399259747</v>
      </c>
      <c r="AA644" s="1">
        <f t="shared" si="52"/>
        <v>0.281791032250248</v>
      </c>
      <c r="AB644" s="1">
        <f t="shared" si="53"/>
        <v>0.452264137987821</v>
      </c>
      <c r="AC644" s="1">
        <f t="shared" si="54"/>
        <v>0.35776118378141</v>
      </c>
      <c r="AD644" t="s">
        <v>39</v>
      </c>
    </row>
    <row r="645" spans="1:30">
      <c r="A645" s="2">
        <v>139</v>
      </c>
      <c r="B645" t="s">
        <v>29</v>
      </c>
      <c r="C645" t="s">
        <v>126</v>
      </c>
      <c r="D645" s="3">
        <v>45886.9627430556</v>
      </c>
      <c r="E645" s="3">
        <v>45886.9629050926</v>
      </c>
      <c r="F645" s="2">
        <v>0</v>
      </c>
      <c r="G645" s="4">
        <v>32.4199999570847</v>
      </c>
      <c r="H645" s="4">
        <v>32.4199999570847</v>
      </c>
      <c r="I645" s="2">
        <v>38</v>
      </c>
      <c r="J645" s="3">
        <v>45886.9849652778</v>
      </c>
      <c r="K645" s="2">
        <v>0</v>
      </c>
      <c r="L645" s="2">
        <v>1</v>
      </c>
      <c r="M645" s="2">
        <v>31</v>
      </c>
      <c r="N645" s="4">
        <v>13.6000003814697</v>
      </c>
      <c r="O645" s="4">
        <v>2.83999991416931</v>
      </c>
      <c r="P645" s="4">
        <v>13.0200004577637</v>
      </c>
      <c r="Q645" s="4">
        <v>0.700526337874563</v>
      </c>
      <c r="R645" s="3">
        <v>45886.9650462963</v>
      </c>
      <c r="S645" s="3">
        <v>45886.9744907407</v>
      </c>
      <c r="T645" s="3">
        <v>45886.9754861111</v>
      </c>
      <c r="U645" s="3">
        <v>45886.9845138889</v>
      </c>
      <c r="V645" s="2">
        <v>56</v>
      </c>
      <c r="W645" s="2">
        <v>13</v>
      </c>
      <c r="X645" s="2">
        <v>38</v>
      </c>
      <c r="Y645">
        <f t="shared" si="50"/>
        <v>107</v>
      </c>
      <c r="Z645" s="1">
        <f t="shared" si="51"/>
        <v>0.357894746880782</v>
      </c>
      <c r="AA645" s="1">
        <f t="shared" si="52"/>
        <v>0.127102807303455</v>
      </c>
      <c r="AB645" s="1">
        <f t="shared" si="53"/>
        <v>0.342631590993781</v>
      </c>
      <c r="AC645" s="1">
        <f t="shared" si="54"/>
        <v>0.121682247268819</v>
      </c>
      <c r="AD645" t="s">
        <v>31</v>
      </c>
    </row>
    <row r="646" hidden="1" spans="1:30">
      <c r="A646" s="2">
        <v>174</v>
      </c>
      <c r="B646" t="s">
        <v>34</v>
      </c>
      <c r="C646" t="s">
        <v>118</v>
      </c>
      <c r="D646" s="3">
        <v>45886.9436689815</v>
      </c>
      <c r="E646" s="3">
        <v>45886.9616087963</v>
      </c>
      <c r="F646" s="2">
        <v>25</v>
      </c>
      <c r="G646" s="4">
        <v>55.2800002098083</v>
      </c>
      <c r="H646" s="4">
        <v>80.2800002098083</v>
      </c>
      <c r="I646" s="2">
        <v>84</v>
      </c>
      <c r="J646" s="3">
        <v>45886.999224537</v>
      </c>
      <c r="K646" s="4">
        <v>0.311410063959437</v>
      </c>
      <c r="L646" s="4">
        <v>0.688589936040563</v>
      </c>
      <c r="M646" s="2">
        <v>66</v>
      </c>
      <c r="N646" s="4">
        <v>14.6199998855591</v>
      </c>
      <c r="O646" s="4">
        <v>12.5600004196167</v>
      </c>
      <c r="P646" s="4">
        <v>27.8799991607666</v>
      </c>
      <c r="Q646" s="4">
        <v>0.505952369599115</v>
      </c>
      <c r="R646" s="3">
        <v>45886.9618634259</v>
      </c>
      <c r="S646" s="3">
        <v>45886.9720138889</v>
      </c>
      <c r="T646" s="3">
        <v>45886.9762962963</v>
      </c>
      <c r="U646" s="3">
        <v>45886.9957407407</v>
      </c>
      <c r="V646" s="2">
        <v>0</v>
      </c>
      <c r="W646" s="2">
        <v>68</v>
      </c>
      <c r="X646" s="2">
        <v>84</v>
      </c>
      <c r="Y646">
        <f t="shared" si="50"/>
        <v>152</v>
      </c>
      <c r="Z646" s="1">
        <f t="shared" si="51"/>
        <v>0.174047617685227</v>
      </c>
      <c r="AA646" s="1">
        <f t="shared" si="52"/>
        <v>0.096184209773415</v>
      </c>
      <c r="AB646" s="1">
        <f t="shared" si="53"/>
        <v>0.331904751913888</v>
      </c>
      <c r="AC646" s="1">
        <f t="shared" si="54"/>
        <v>0.183421047110307</v>
      </c>
      <c r="AD646" t="s">
        <v>33</v>
      </c>
    </row>
    <row r="647" spans="1:30">
      <c r="A647" s="2">
        <v>94</v>
      </c>
      <c r="B647" t="s">
        <v>29</v>
      </c>
      <c r="C647" t="s">
        <v>101</v>
      </c>
      <c r="D647" s="3">
        <v>45886.9066782407</v>
      </c>
      <c r="E647" s="3">
        <v>45886.9178703704</v>
      </c>
      <c r="F647" s="2">
        <v>16</v>
      </c>
      <c r="G647" s="4">
        <v>43.3499999046326</v>
      </c>
      <c r="H647" s="4">
        <v>59.3499999046326</v>
      </c>
      <c r="I647" s="2">
        <v>54</v>
      </c>
      <c r="J647" s="3">
        <v>45886.947650463</v>
      </c>
      <c r="K647" s="4">
        <v>0.269587195041446</v>
      </c>
      <c r="L647" s="4">
        <v>0.730412804958554</v>
      </c>
      <c r="M647" s="2">
        <v>32</v>
      </c>
      <c r="N647" s="4">
        <v>10.2200002670288</v>
      </c>
      <c r="O647" s="4">
        <v>14.6999998092651</v>
      </c>
      <c r="P647" s="4">
        <v>16.6700000762939</v>
      </c>
      <c r="Q647" s="4">
        <v>0.497962969320792</v>
      </c>
      <c r="R647" s="3">
        <v>45886.9191203704</v>
      </c>
      <c r="S647" s="3">
        <v>45886.9262152778</v>
      </c>
      <c r="T647" s="3">
        <v>45886.931087963</v>
      </c>
      <c r="U647" s="3">
        <v>45886.9428935185</v>
      </c>
      <c r="V647" s="2">
        <v>19</v>
      </c>
      <c r="W647" s="2">
        <v>20</v>
      </c>
      <c r="X647" s="2">
        <v>54</v>
      </c>
      <c r="Y647">
        <f t="shared" si="50"/>
        <v>93</v>
      </c>
      <c r="Z647" s="1">
        <f t="shared" si="51"/>
        <v>0.189259264204237</v>
      </c>
      <c r="AA647" s="1">
        <f t="shared" si="52"/>
        <v>0.109892475989557</v>
      </c>
      <c r="AB647" s="1">
        <f t="shared" si="53"/>
        <v>0.308703705116555</v>
      </c>
      <c r="AC647" s="1">
        <f t="shared" si="54"/>
        <v>0.179247312648322</v>
      </c>
      <c r="AD647" t="s">
        <v>31</v>
      </c>
    </row>
    <row r="648" hidden="1" spans="1:30">
      <c r="A648" s="2">
        <v>30</v>
      </c>
      <c r="B648" t="s">
        <v>37</v>
      </c>
      <c r="C648" t="s">
        <v>53</v>
      </c>
      <c r="D648" s="3">
        <v>45886.8882175926</v>
      </c>
      <c r="E648" s="3">
        <v>45886.9165972222</v>
      </c>
      <c r="F648" s="2">
        <v>40</v>
      </c>
      <c r="G648" s="4">
        <v>49.3000000119209</v>
      </c>
      <c r="H648" s="4">
        <v>90.3000000119209</v>
      </c>
      <c r="I648" s="2">
        <v>79</v>
      </c>
      <c r="J648" s="3">
        <v>45886.9507175926</v>
      </c>
      <c r="K648" s="4">
        <v>0.442967884769872</v>
      </c>
      <c r="L648" s="4">
        <v>0.545957918110882</v>
      </c>
      <c r="M648" s="2">
        <v>58</v>
      </c>
      <c r="N648" s="4">
        <v>16.1200008392334</v>
      </c>
      <c r="O648" s="4">
        <v>0.600000023841858</v>
      </c>
      <c r="P648" s="4">
        <v>23.7999992370605</v>
      </c>
      <c r="Q648" s="4">
        <v>0.505316456661949</v>
      </c>
      <c r="R648" s="3">
        <v>45886.9232060185</v>
      </c>
      <c r="S648" s="3">
        <v>45886.9343981482</v>
      </c>
      <c r="T648" s="3">
        <v>45886.9344675926</v>
      </c>
      <c r="U648" s="3">
        <v>45886.9511342593</v>
      </c>
      <c r="V648" s="2">
        <v>0</v>
      </c>
      <c r="W648" s="2">
        <v>15</v>
      </c>
      <c r="X648" s="2">
        <v>79</v>
      </c>
      <c r="Y648">
        <f t="shared" si="50"/>
        <v>94</v>
      </c>
      <c r="Z648" s="1">
        <f t="shared" si="51"/>
        <v>0.2040506435346</v>
      </c>
      <c r="AA648" s="1">
        <f t="shared" si="52"/>
        <v>0.171489370630143</v>
      </c>
      <c r="AB648" s="1">
        <f t="shared" si="53"/>
        <v>0.301265813127349</v>
      </c>
      <c r="AC648" s="1">
        <f t="shared" si="54"/>
        <v>0.253191481245325</v>
      </c>
      <c r="AD648" t="s">
        <v>39</v>
      </c>
    </row>
    <row r="649" spans="1:30">
      <c r="A649" s="2">
        <v>31</v>
      </c>
      <c r="B649" t="s">
        <v>34</v>
      </c>
      <c r="C649" t="s">
        <v>50</v>
      </c>
      <c r="D649" s="3">
        <v>45886.8625694444</v>
      </c>
      <c r="E649" s="3">
        <v>45886.877349537</v>
      </c>
      <c r="F649" s="2">
        <v>21</v>
      </c>
      <c r="G649" s="4">
        <v>62.1499996185303</v>
      </c>
      <c r="H649" s="4">
        <v>84.1499996185303</v>
      </c>
      <c r="I649" s="2">
        <v>85</v>
      </c>
      <c r="J649" s="3">
        <v>45886.9209027778</v>
      </c>
      <c r="K649" s="4">
        <v>0.249554368332709</v>
      </c>
      <c r="L649" s="4">
        <v>0.738562090318115</v>
      </c>
      <c r="M649" s="2">
        <v>36</v>
      </c>
      <c r="N649" s="4">
        <v>21.4799995422363</v>
      </c>
      <c r="O649" s="4">
        <v>16.2999992370605</v>
      </c>
      <c r="P649" s="4">
        <v>24.8299999237061</v>
      </c>
      <c r="Q649" s="4">
        <v>0.544823523128734</v>
      </c>
      <c r="R649" s="3">
        <v>45886.8775925926</v>
      </c>
      <c r="S649" s="3">
        <v>45886.8925115741</v>
      </c>
      <c r="T649" s="3">
        <v>45886.8980555556</v>
      </c>
      <c r="U649" s="3">
        <v>45886.9154166667</v>
      </c>
      <c r="V649" s="2">
        <v>29</v>
      </c>
      <c r="W649" s="2">
        <v>20</v>
      </c>
      <c r="X649" s="2">
        <v>85</v>
      </c>
      <c r="Y649">
        <f t="shared" si="50"/>
        <v>134</v>
      </c>
      <c r="Z649" s="1">
        <f t="shared" si="51"/>
        <v>0.252705876967486</v>
      </c>
      <c r="AA649" s="1">
        <f t="shared" si="52"/>
        <v>0.16029850404654</v>
      </c>
      <c r="AB649" s="1">
        <f t="shared" si="53"/>
        <v>0.292117646161248</v>
      </c>
      <c r="AC649" s="1">
        <f t="shared" si="54"/>
        <v>0.185298506893329</v>
      </c>
      <c r="AD649" t="s">
        <v>31</v>
      </c>
    </row>
    <row r="650" spans="1:30">
      <c r="A650" s="2">
        <v>85</v>
      </c>
      <c r="B650" t="s">
        <v>29</v>
      </c>
      <c r="C650" t="s">
        <v>160</v>
      </c>
      <c r="D650" s="3">
        <v>45886.8678587963</v>
      </c>
      <c r="E650" s="3">
        <v>45886.8762268519</v>
      </c>
      <c r="F650" s="2">
        <v>12</v>
      </c>
      <c r="G650" s="4">
        <v>32.1199998855591</v>
      </c>
      <c r="H650" s="4">
        <v>44.1199998855591</v>
      </c>
      <c r="I650" s="2">
        <v>46</v>
      </c>
      <c r="J650" s="3">
        <v>45886.8984143519</v>
      </c>
      <c r="K650" s="4">
        <v>0.271985494812472</v>
      </c>
      <c r="L650" s="4">
        <v>0.728014505187528</v>
      </c>
      <c r="M650" s="2">
        <v>40</v>
      </c>
      <c r="N650" s="4">
        <v>7.05000019073486</v>
      </c>
      <c r="O650" s="4">
        <v>6.23999977111816</v>
      </c>
      <c r="P650" s="4">
        <v>12.3699998855591</v>
      </c>
      <c r="Q650" s="4">
        <v>0.422173914702042</v>
      </c>
      <c r="R650" s="3">
        <v>45886.8808680556</v>
      </c>
      <c r="S650" s="3">
        <v>45886.8857638889</v>
      </c>
      <c r="T650" s="3">
        <v>45886.8881828704</v>
      </c>
      <c r="U650" s="3">
        <v>45886.8965162037</v>
      </c>
      <c r="V650" s="2">
        <v>13</v>
      </c>
      <c r="W650" s="2">
        <v>8</v>
      </c>
      <c r="X650" s="2">
        <v>46</v>
      </c>
      <c r="Y650">
        <f t="shared" si="50"/>
        <v>67</v>
      </c>
      <c r="Z650" s="1">
        <f t="shared" si="51"/>
        <v>0.153260873711627</v>
      </c>
      <c r="AA650" s="1">
        <f t="shared" si="52"/>
        <v>0.105223883443804</v>
      </c>
      <c r="AB650" s="1">
        <f t="shared" si="53"/>
        <v>0.268913040990415</v>
      </c>
      <c r="AC650" s="1">
        <f t="shared" si="54"/>
        <v>0.184626863963568</v>
      </c>
      <c r="AD650" t="s">
        <v>33</v>
      </c>
    </row>
    <row r="651" spans="1:30">
      <c r="A651" s="2">
        <v>60</v>
      </c>
      <c r="B651" t="s">
        <v>34</v>
      </c>
      <c r="C651" t="s">
        <v>153</v>
      </c>
      <c r="D651" s="3">
        <v>45885.5962847222</v>
      </c>
      <c r="E651" s="3">
        <v>45885.6146412037</v>
      </c>
      <c r="F651" s="2">
        <v>26</v>
      </c>
      <c r="G651" s="4">
        <v>32.2800000011921</v>
      </c>
      <c r="H651" s="4">
        <v>58.2800000011921</v>
      </c>
      <c r="I651" s="2">
        <v>61</v>
      </c>
      <c r="J651" s="3">
        <v>45885.6365625</v>
      </c>
      <c r="K651" s="4">
        <v>0.446122168830957</v>
      </c>
      <c r="L651" s="4">
        <v>0.553877831169043</v>
      </c>
      <c r="M651" s="2">
        <v>43</v>
      </c>
      <c r="N651" s="4">
        <v>11.6199998855591</v>
      </c>
      <c r="O651" s="4">
        <v>0.560000002384186</v>
      </c>
      <c r="P651" s="4">
        <v>19.3999996185303</v>
      </c>
      <c r="Q651" s="4">
        <v>0.508524582034252</v>
      </c>
      <c r="R651" s="3">
        <v>45885.6153009259</v>
      </c>
      <c r="S651" s="3">
        <v>45885.6233680556</v>
      </c>
      <c r="T651" s="3">
        <v>45885.6238425926</v>
      </c>
      <c r="U651" s="3">
        <v>45885.637037037</v>
      </c>
      <c r="V651" s="2">
        <v>4</v>
      </c>
      <c r="W651" s="2">
        <v>0</v>
      </c>
      <c r="X651" s="2">
        <v>61</v>
      </c>
      <c r="Y651">
        <f t="shared" si="50"/>
        <v>65</v>
      </c>
      <c r="Z651" s="1">
        <f t="shared" si="51"/>
        <v>0.190491801402608</v>
      </c>
      <c r="AA651" s="1">
        <f t="shared" si="52"/>
        <v>0.178769229008601</v>
      </c>
      <c r="AB651" s="1">
        <f t="shared" si="53"/>
        <v>0.318032780631644</v>
      </c>
      <c r="AC651" s="1">
        <f t="shared" si="54"/>
        <v>0.298461532592773</v>
      </c>
      <c r="AD651" t="s">
        <v>31</v>
      </c>
    </row>
    <row r="652" spans="1:30">
      <c r="A652" s="2">
        <v>28</v>
      </c>
      <c r="B652" t="s">
        <v>34</v>
      </c>
      <c r="C652" t="s">
        <v>95</v>
      </c>
      <c r="D652" s="3">
        <v>45885.5446180556</v>
      </c>
      <c r="E652" s="3">
        <v>45885.559837963</v>
      </c>
      <c r="F652" s="2">
        <v>21</v>
      </c>
      <c r="G652" s="4">
        <v>46.7700004577637</v>
      </c>
      <c r="H652" s="4">
        <v>68.7700004577637</v>
      </c>
      <c r="I652" s="2">
        <v>57</v>
      </c>
      <c r="J652" s="3">
        <v>45885.5925347222</v>
      </c>
      <c r="K652" s="4">
        <v>0.305365709760283</v>
      </c>
      <c r="L652" s="4">
        <v>0.680093065965418</v>
      </c>
      <c r="M652" s="2">
        <v>209</v>
      </c>
      <c r="N652" s="2">
        <v>9</v>
      </c>
      <c r="O652" s="4">
        <v>21.5400009155273</v>
      </c>
      <c r="P652" s="4">
        <v>14.25</v>
      </c>
      <c r="Q652" s="4">
        <v>0.407894736842105</v>
      </c>
      <c r="R652" s="3">
        <v>45885.5614699074</v>
      </c>
      <c r="S652" s="3">
        <v>45885.5677199074</v>
      </c>
      <c r="T652" s="3">
        <v>45885.5753703704</v>
      </c>
      <c r="U652" s="3">
        <v>45885.5850925926</v>
      </c>
      <c r="V652" s="2">
        <v>1</v>
      </c>
      <c r="W652" s="2">
        <v>0</v>
      </c>
      <c r="X652" s="2">
        <v>57</v>
      </c>
      <c r="Y652">
        <f t="shared" si="50"/>
        <v>58</v>
      </c>
      <c r="Z652" s="1">
        <f t="shared" si="51"/>
        <v>0.157894736842105</v>
      </c>
      <c r="AA652" s="1">
        <f t="shared" si="52"/>
        <v>0.155172413793103</v>
      </c>
      <c r="AB652" s="1">
        <f t="shared" si="53"/>
        <v>0.25</v>
      </c>
      <c r="AC652" s="1">
        <f t="shared" si="54"/>
        <v>0.245689655172414</v>
      </c>
      <c r="AD652" t="s">
        <v>39</v>
      </c>
    </row>
    <row r="653" spans="1:30">
      <c r="A653" s="2">
        <v>140</v>
      </c>
      <c r="B653" t="s">
        <v>37</v>
      </c>
      <c r="C653" t="s">
        <v>130</v>
      </c>
      <c r="D653" s="3">
        <v>45885.4949189815</v>
      </c>
      <c r="E653" s="3">
        <v>45885.5286574074</v>
      </c>
      <c r="F653" s="2">
        <v>48</v>
      </c>
      <c r="G653" s="4">
        <v>18.1299999952316</v>
      </c>
      <c r="H653" s="4">
        <v>66.1299999952316</v>
      </c>
      <c r="I653" s="2">
        <v>22</v>
      </c>
      <c r="J653" s="3">
        <v>45885.5407523148</v>
      </c>
      <c r="K653" s="4">
        <v>0.725843036495707</v>
      </c>
      <c r="L653" s="4">
        <v>0.274156963504293</v>
      </c>
      <c r="M653" s="2">
        <v>147</v>
      </c>
      <c r="N653" s="4">
        <v>5.84999990463257</v>
      </c>
      <c r="O653" s="4">
        <v>0.259999990463257</v>
      </c>
      <c r="P653" s="4">
        <v>12.1199998855591</v>
      </c>
      <c r="Q653" s="4">
        <v>0.816818172281439</v>
      </c>
      <c r="R653" s="3">
        <v>45885.5287847222</v>
      </c>
      <c r="S653" s="3">
        <v>45885.5328472222</v>
      </c>
      <c r="T653" s="3">
        <v>45885.5330208333</v>
      </c>
      <c r="U653" s="3">
        <v>45885.5413541667</v>
      </c>
      <c r="V653" s="2">
        <v>3</v>
      </c>
      <c r="W653" s="2">
        <v>0</v>
      </c>
      <c r="X653" s="2">
        <v>22</v>
      </c>
      <c r="Y653">
        <f t="shared" si="50"/>
        <v>25</v>
      </c>
      <c r="Z653" s="1">
        <f t="shared" si="51"/>
        <v>0.265909086574208</v>
      </c>
      <c r="AA653" s="1">
        <f t="shared" si="52"/>
        <v>0.233999996185303</v>
      </c>
      <c r="AB653" s="1">
        <f t="shared" si="53"/>
        <v>0.550909085707231</v>
      </c>
      <c r="AC653" s="1">
        <f t="shared" si="54"/>
        <v>0.484799995422363</v>
      </c>
      <c r="AD653" t="s">
        <v>33</v>
      </c>
    </row>
    <row r="654" spans="1:30">
      <c r="A654" s="2">
        <v>145</v>
      </c>
      <c r="B654" t="s">
        <v>37</v>
      </c>
      <c r="C654" t="s">
        <v>92</v>
      </c>
      <c r="D654" s="3">
        <v>45885.368275463</v>
      </c>
      <c r="E654" s="3">
        <v>45885.3937962963</v>
      </c>
      <c r="F654" s="2">
        <v>36</v>
      </c>
      <c r="G654" s="4">
        <v>57.1499996185303</v>
      </c>
      <c r="H654" s="4">
        <v>94.1499996185303</v>
      </c>
      <c r="I654" s="2">
        <v>28</v>
      </c>
      <c r="J654" s="3">
        <v>45885.4335532407</v>
      </c>
      <c r="K654" s="4">
        <v>0.382368562356474</v>
      </c>
      <c r="L654" s="4">
        <v>0.607010088689179</v>
      </c>
      <c r="M654" s="2">
        <v>68</v>
      </c>
      <c r="N654" s="4">
        <v>16.6800003051758</v>
      </c>
      <c r="O654" s="4">
        <v>22.2999992370605</v>
      </c>
      <c r="P654" s="4">
        <v>18.5</v>
      </c>
      <c r="Q654" s="4">
        <v>1.25642858232771</v>
      </c>
      <c r="R654" s="3">
        <v>45885.3940856481</v>
      </c>
      <c r="S654" s="3">
        <v>45885.4056712963</v>
      </c>
      <c r="T654" s="3">
        <v>45885.4137615741</v>
      </c>
      <c r="U654" s="3">
        <v>45885.4262615741</v>
      </c>
      <c r="V654" s="2">
        <v>53</v>
      </c>
      <c r="W654" s="2">
        <v>6</v>
      </c>
      <c r="X654" s="2">
        <v>28</v>
      </c>
      <c r="Y654">
        <f t="shared" si="50"/>
        <v>87</v>
      </c>
      <c r="Z654" s="1">
        <f t="shared" si="51"/>
        <v>0.595714296613421</v>
      </c>
      <c r="AA654" s="1">
        <f t="shared" si="52"/>
        <v>0.191724141438802</v>
      </c>
      <c r="AB654" s="1">
        <f t="shared" si="53"/>
        <v>0.660714285714286</v>
      </c>
      <c r="AC654" s="1">
        <f t="shared" si="54"/>
        <v>0.21264367816092</v>
      </c>
      <c r="AD654" t="s">
        <v>31</v>
      </c>
    </row>
    <row r="655" spans="1:30">
      <c r="A655" s="2">
        <v>184</v>
      </c>
      <c r="B655" t="s">
        <v>29</v>
      </c>
      <c r="C655" t="s">
        <v>90</v>
      </c>
      <c r="D655" s="3">
        <v>45885.377962963</v>
      </c>
      <c r="E655" s="3">
        <v>45885.3921527778</v>
      </c>
      <c r="F655" s="2">
        <v>20</v>
      </c>
      <c r="G655" s="4">
        <v>58.6700000762939</v>
      </c>
      <c r="H655" s="4">
        <v>78.6700000762939</v>
      </c>
      <c r="I655" s="2">
        <v>63</v>
      </c>
      <c r="J655" s="3">
        <v>45885.4328240741</v>
      </c>
      <c r="K655" s="4">
        <v>0.254226515579052</v>
      </c>
      <c r="L655" s="4">
        <v>0.745773484420948</v>
      </c>
      <c r="M655" s="2">
        <v>41</v>
      </c>
      <c r="N655" s="4">
        <v>14.9499998092651</v>
      </c>
      <c r="O655" s="4">
        <v>11.3400001525879</v>
      </c>
      <c r="P655" s="4">
        <v>27.2800006866455</v>
      </c>
      <c r="Q655" s="4">
        <v>0.670317468189058</v>
      </c>
      <c r="R655" s="3">
        <v>45885.3959027778</v>
      </c>
      <c r="S655" s="3">
        <v>45885.4062847222</v>
      </c>
      <c r="T655" s="3">
        <v>45885.4104166667</v>
      </c>
      <c r="U655" s="3">
        <v>45885.4291666667</v>
      </c>
      <c r="V655" s="2">
        <v>73</v>
      </c>
      <c r="W655" s="2">
        <v>10</v>
      </c>
      <c r="X655" s="2">
        <v>63</v>
      </c>
      <c r="Y655">
        <f t="shared" si="50"/>
        <v>146</v>
      </c>
      <c r="Z655" s="1">
        <f t="shared" si="51"/>
        <v>0.23730158427405</v>
      </c>
      <c r="AA655" s="1">
        <f t="shared" si="52"/>
        <v>0.102397258967569</v>
      </c>
      <c r="AB655" s="1">
        <f t="shared" si="53"/>
        <v>0.433015883915008</v>
      </c>
      <c r="AC655" s="1">
        <f t="shared" si="54"/>
        <v>0.186849319771545</v>
      </c>
      <c r="AD655" t="s">
        <v>55</v>
      </c>
    </row>
    <row r="656" spans="1:30">
      <c r="A656" s="2">
        <v>53</v>
      </c>
      <c r="B656" t="s">
        <v>34</v>
      </c>
      <c r="C656" t="s">
        <v>105</v>
      </c>
      <c r="D656" s="3">
        <v>45885.3726388889</v>
      </c>
      <c r="E656" s="3">
        <v>45885.389837963</v>
      </c>
      <c r="F656" s="2">
        <v>24</v>
      </c>
      <c r="G656" s="4">
        <v>37.3000000119209</v>
      </c>
      <c r="H656" s="4">
        <v>62.3000000119209</v>
      </c>
      <c r="I656" s="2">
        <v>51</v>
      </c>
      <c r="J656" s="3">
        <v>45885.4156944444</v>
      </c>
      <c r="K656" s="4">
        <v>0.385232744709593</v>
      </c>
      <c r="L656" s="4">
        <v>0.598715890927507</v>
      </c>
      <c r="M656" s="2">
        <v>32</v>
      </c>
      <c r="N656" s="4">
        <v>12.1999998092651</v>
      </c>
      <c r="O656" s="4">
        <v>0.600000023841858</v>
      </c>
      <c r="P656" s="4">
        <v>23.5</v>
      </c>
      <c r="Q656" s="4">
        <v>0.699999996260101</v>
      </c>
      <c r="R656" s="3">
        <v>45885.3911689815</v>
      </c>
      <c r="S656" s="3">
        <v>45885.3996412037</v>
      </c>
      <c r="T656" s="3">
        <v>45885.3995023148</v>
      </c>
      <c r="U656" s="3">
        <v>45885.4161689815</v>
      </c>
      <c r="V656" s="2">
        <v>19</v>
      </c>
      <c r="W656" s="2">
        <v>6</v>
      </c>
      <c r="X656" s="2">
        <v>51</v>
      </c>
      <c r="Y656">
        <f t="shared" si="50"/>
        <v>76</v>
      </c>
      <c r="Z656" s="1">
        <f t="shared" si="51"/>
        <v>0.239215682534611</v>
      </c>
      <c r="AA656" s="1">
        <f t="shared" si="52"/>
        <v>0.160526313279804</v>
      </c>
      <c r="AB656" s="1">
        <f t="shared" si="53"/>
        <v>0.46078431372549</v>
      </c>
      <c r="AC656" s="1">
        <f t="shared" si="54"/>
        <v>0.309210526315789</v>
      </c>
      <c r="AD656" t="s">
        <v>55</v>
      </c>
    </row>
    <row r="657" hidden="1" spans="1:30">
      <c r="A657" s="2">
        <v>143</v>
      </c>
      <c r="B657" t="s">
        <v>29</v>
      </c>
      <c r="C657" t="s">
        <v>32</v>
      </c>
      <c r="D657" s="3">
        <v>45885.3387847222</v>
      </c>
      <c r="E657" s="3">
        <v>45885.3508796296</v>
      </c>
      <c r="F657" s="2">
        <v>17</v>
      </c>
      <c r="G657" s="4">
        <v>26.0499999523163</v>
      </c>
      <c r="H657" s="4">
        <v>43.0499999523163</v>
      </c>
      <c r="I657" s="2">
        <v>51</v>
      </c>
      <c r="J657" s="3">
        <v>45885.3686458333</v>
      </c>
      <c r="K657" s="4">
        <v>0.39488966361974</v>
      </c>
      <c r="L657" s="4">
        <v>0.60511033638026</v>
      </c>
      <c r="M657" s="2">
        <v>40</v>
      </c>
      <c r="N657" s="4">
        <v>8.68000030517578</v>
      </c>
      <c r="O657" s="4">
        <v>6.09999990463257</v>
      </c>
      <c r="P657" s="4">
        <v>8.27999973297119</v>
      </c>
      <c r="Q657" s="4">
        <v>0.332549020355823</v>
      </c>
      <c r="R657" s="3">
        <v>45885.3531712963</v>
      </c>
      <c r="S657" s="3">
        <v>45885.3592013889</v>
      </c>
      <c r="T657" s="3">
        <v>45885.3615162037</v>
      </c>
      <c r="U657" s="3">
        <v>45885.3670717593</v>
      </c>
      <c r="V657" s="2">
        <v>0</v>
      </c>
      <c r="W657" s="2">
        <v>0</v>
      </c>
      <c r="X657" s="2">
        <v>51</v>
      </c>
      <c r="Y657">
        <f t="shared" si="50"/>
        <v>51</v>
      </c>
      <c r="Z657" s="1">
        <f t="shared" si="51"/>
        <v>0.170196084415211</v>
      </c>
      <c r="AA657" s="1">
        <f t="shared" si="52"/>
        <v>0.170196084415211</v>
      </c>
      <c r="AB657" s="1">
        <f t="shared" si="53"/>
        <v>0.162352935940612</v>
      </c>
      <c r="AC657" s="1">
        <f t="shared" si="54"/>
        <v>0.162352935940612</v>
      </c>
      <c r="AD657" t="s">
        <v>47</v>
      </c>
    </row>
    <row r="658" spans="1:30">
      <c r="A658" s="2">
        <v>58</v>
      </c>
      <c r="B658" t="s">
        <v>34</v>
      </c>
      <c r="C658" t="s">
        <v>138</v>
      </c>
      <c r="D658" s="3">
        <v>45885.3375115741</v>
      </c>
      <c r="E658" s="3">
        <v>45885.3411805556</v>
      </c>
      <c r="F658" s="2">
        <v>5</v>
      </c>
      <c r="G658" s="4">
        <v>41.4800000190735</v>
      </c>
      <c r="H658" s="4">
        <v>46.4800000190735</v>
      </c>
      <c r="I658" s="2">
        <v>48</v>
      </c>
      <c r="J658" s="3">
        <v>45885.3694560185</v>
      </c>
      <c r="K658" s="4">
        <v>0.107573149697681</v>
      </c>
      <c r="L658" s="4">
        <v>0.892426850302319</v>
      </c>
      <c r="M658" s="2">
        <v>80</v>
      </c>
      <c r="N658" s="4">
        <v>17.5699996948242</v>
      </c>
      <c r="O658" s="4">
        <v>4.96000003814697</v>
      </c>
      <c r="P658" s="4">
        <v>16.4300003051758</v>
      </c>
      <c r="Q658" s="4">
        <v>0.708333333333333</v>
      </c>
      <c r="R658" s="3">
        <v>45885.3429398148</v>
      </c>
      <c r="S658" s="3">
        <v>45885.3551388889</v>
      </c>
      <c r="T658" s="3">
        <v>45885.3571643519</v>
      </c>
      <c r="U658" s="3">
        <v>45885.368275463</v>
      </c>
      <c r="V658" s="2">
        <v>11</v>
      </c>
      <c r="W658" s="2">
        <v>9</v>
      </c>
      <c r="X658" s="2">
        <v>48</v>
      </c>
      <c r="Y658">
        <f t="shared" si="50"/>
        <v>68</v>
      </c>
      <c r="Z658" s="1">
        <f t="shared" si="51"/>
        <v>0.366041660308838</v>
      </c>
      <c r="AA658" s="1">
        <f t="shared" si="52"/>
        <v>0.258382348453297</v>
      </c>
      <c r="AB658" s="1">
        <f t="shared" si="53"/>
        <v>0.342291673024495</v>
      </c>
      <c r="AC658" s="1">
        <f t="shared" si="54"/>
        <v>0.241617651546703</v>
      </c>
      <c r="AD658" t="s">
        <v>47</v>
      </c>
    </row>
    <row r="659" spans="1:30">
      <c r="A659" s="2">
        <v>189</v>
      </c>
      <c r="B659" t="s">
        <v>37</v>
      </c>
      <c r="C659" t="s">
        <v>86</v>
      </c>
      <c r="D659" s="3">
        <v>45885.3061111111</v>
      </c>
      <c r="E659" s="3">
        <v>45885.3164236111</v>
      </c>
      <c r="F659" s="2">
        <v>14</v>
      </c>
      <c r="G659" s="4">
        <v>46.25</v>
      </c>
      <c r="H659" s="4">
        <v>60.25</v>
      </c>
      <c r="I659" s="2">
        <v>35</v>
      </c>
      <c r="J659" s="3">
        <v>45885.3477777778</v>
      </c>
      <c r="K659" s="4">
        <v>0.232365145228216</v>
      </c>
      <c r="L659" s="4">
        <v>0.767634854771784</v>
      </c>
      <c r="M659" s="2">
        <v>26</v>
      </c>
      <c r="N659" s="4">
        <v>14.5500001907349</v>
      </c>
      <c r="O659" s="4">
        <v>6.5</v>
      </c>
      <c r="P659" s="4">
        <v>23.3700008392334</v>
      </c>
      <c r="Q659" s="4">
        <v>1.08342860085624</v>
      </c>
      <c r="R659" s="3">
        <v>45885.3177546296</v>
      </c>
      <c r="S659" s="3">
        <v>45885.3278587963</v>
      </c>
      <c r="T659" s="3">
        <v>45885.3303703704</v>
      </c>
      <c r="U659" s="3">
        <v>45885.3463425926</v>
      </c>
      <c r="V659" s="2">
        <v>47</v>
      </c>
      <c r="W659" s="2">
        <v>35</v>
      </c>
      <c r="X659" s="2">
        <v>35</v>
      </c>
      <c r="Y659">
        <f t="shared" si="50"/>
        <v>117</v>
      </c>
      <c r="Z659" s="1">
        <f t="shared" si="51"/>
        <v>0.415714291163853</v>
      </c>
      <c r="AA659" s="1">
        <f t="shared" si="52"/>
        <v>0.124358975989187</v>
      </c>
      <c r="AB659" s="1">
        <f t="shared" si="53"/>
        <v>0.667714309692383</v>
      </c>
      <c r="AC659" s="1">
        <f t="shared" si="54"/>
        <v>0.199743596916525</v>
      </c>
      <c r="AD659" t="s">
        <v>49</v>
      </c>
    </row>
    <row r="660" hidden="1" spans="1:30">
      <c r="A660" s="2">
        <v>47</v>
      </c>
      <c r="B660" t="s">
        <v>72</v>
      </c>
      <c r="C660" t="s">
        <v>73</v>
      </c>
      <c r="D660" s="3">
        <v>45885.2768055556</v>
      </c>
      <c r="E660" s="3">
        <v>45885.2768287037</v>
      </c>
      <c r="F660" s="2">
        <v>0</v>
      </c>
      <c r="G660" s="4">
        <v>18.1800000071526</v>
      </c>
      <c r="H660" s="4">
        <v>18.1800000071526</v>
      </c>
      <c r="I660" s="2">
        <v>77</v>
      </c>
      <c r="J660" s="3">
        <v>45885.2893055556</v>
      </c>
      <c r="K660" s="2">
        <v>0</v>
      </c>
      <c r="L660" s="2">
        <v>1</v>
      </c>
      <c r="M660" s="2">
        <v>0</v>
      </c>
      <c r="N660" s="4">
        <v>0.0700000002980232</v>
      </c>
      <c r="O660" s="4">
        <v>0.360000014305115</v>
      </c>
      <c r="P660" s="4">
        <v>17.7299995422363</v>
      </c>
      <c r="Q660" s="4">
        <v>0.231168825227719</v>
      </c>
      <c r="R660" s="3">
        <v>45885.2769212963</v>
      </c>
      <c r="S660" s="3">
        <v>45885.2769675926</v>
      </c>
      <c r="T660" s="3">
        <v>45885.2769097222</v>
      </c>
      <c r="U660" s="3">
        <v>45885.2894097222</v>
      </c>
      <c r="V660" s="2">
        <v>0</v>
      </c>
      <c r="W660" s="2">
        <v>28</v>
      </c>
      <c r="X660" s="2">
        <v>77</v>
      </c>
      <c r="Y660">
        <f t="shared" si="50"/>
        <v>105</v>
      </c>
      <c r="Z660" s="1">
        <f t="shared" si="51"/>
        <v>0.000909090912961341</v>
      </c>
      <c r="AA660" s="1">
        <f t="shared" si="52"/>
        <v>0.000666666669504983</v>
      </c>
      <c r="AB660" s="1">
        <f t="shared" si="53"/>
        <v>0.230259734314758</v>
      </c>
      <c r="AC660" s="1">
        <f t="shared" si="54"/>
        <v>0.168857138497489</v>
      </c>
      <c r="AD660" t="s">
        <v>55</v>
      </c>
    </row>
    <row r="661" spans="1:30">
      <c r="A661" s="2">
        <v>85</v>
      </c>
      <c r="B661" t="s">
        <v>37</v>
      </c>
      <c r="C661" t="s">
        <v>160</v>
      </c>
      <c r="D661" s="3">
        <v>45885.2752662037</v>
      </c>
      <c r="E661" s="3">
        <v>45885.2765856481</v>
      </c>
      <c r="F661" s="2">
        <v>1</v>
      </c>
      <c r="G661" s="4">
        <v>40.9000000953674</v>
      </c>
      <c r="H661" s="4">
        <v>41.9000000953674</v>
      </c>
      <c r="I661" s="2">
        <v>27</v>
      </c>
      <c r="J661" s="3">
        <v>45885.3044328704</v>
      </c>
      <c r="K661" s="4">
        <v>0.0238663483943658</v>
      </c>
      <c r="L661" s="4">
        <v>0.976133651605634</v>
      </c>
      <c r="M661" s="2">
        <v>95</v>
      </c>
      <c r="N661" s="4">
        <v>11.4300003051758</v>
      </c>
      <c r="O661" s="4">
        <v>15.8000001907349</v>
      </c>
      <c r="P661" s="4">
        <v>11.8000001907349</v>
      </c>
      <c r="Q661" s="4">
        <v>0.860370388737431</v>
      </c>
      <c r="R661" s="3">
        <v>45885.2779050926</v>
      </c>
      <c r="S661" s="3">
        <v>45885.2858449074</v>
      </c>
      <c r="T661" s="3">
        <v>45885.2911921296</v>
      </c>
      <c r="U661" s="3">
        <v>45885.299525463</v>
      </c>
      <c r="V661" s="2">
        <v>10</v>
      </c>
      <c r="W661" s="2">
        <v>20</v>
      </c>
      <c r="X661" s="2">
        <v>27</v>
      </c>
      <c r="Y661">
        <f t="shared" si="50"/>
        <v>57</v>
      </c>
      <c r="Z661" s="1">
        <f t="shared" si="51"/>
        <v>0.42333334463614</v>
      </c>
      <c r="AA661" s="1">
        <f t="shared" si="52"/>
        <v>0.200526321143435</v>
      </c>
      <c r="AB661" s="1">
        <f t="shared" si="53"/>
        <v>0.437037044101291</v>
      </c>
      <c r="AC661" s="1">
        <f t="shared" si="54"/>
        <v>0.207017547205875</v>
      </c>
      <c r="AD661" t="s">
        <v>49</v>
      </c>
    </row>
    <row r="662" spans="1:30">
      <c r="A662" s="2">
        <v>190</v>
      </c>
      <c r="B662" t="s">
        <v>34</v>
      </c>
      <c r="C662" t="s">
        <v>66</v>
      </c>
      <c r="D662" s="3">
        <v>45885.2272453704</v>
      </c>
      <c r="E662" s="3">
        <v>45885.2517939815</v>
      </c>
      <c r="F662" s="2">
        <v>35</v>
      </c>
      <c r="G662" s="4">
        <v>58.7299995422363</v>
      </c>
      <c r="H662" s="4">
        <v>93.7299995422363</v>
      </c>
      <c r="I662" s="2">
        <v>74</v>
      </c>
      <c r="J662" s="3">
        <v>45885.2925231481</v>
      </c>
      <c r="K662" s="4">
        <v>0.373412996595913</v>
      </c>
      <c r="L662" s="4">
        <v>0.626587003404087</v>
      </c>
      <c r="M662" s="2">
        <v>72</v>
      </c>
      <c r="N662" s="4">
        <v>17.1499996185303</v>
      </c>
      <c r="O662" s="4">
        <v>17.4599990844727</v>
      </c>
      <c r="P662" s="4">
        <v>24.2299995422363</v>
      </c>
      <c r="Q662" s="4">
        <v>0.559189177848197</v>
      </c>
      <c r="R662" s="3">
        <v>45885.2520601852</v>
      </c>
      <c r="S662" s="3">
        <v>45885.2639699074</v>
      </c>
      <c r="T662" s="3">
        <v>45885.2701967593</v>
      </c>
      <c r="U662" s="3">
        <v>45885.2868634259</v>
      </c>
      <c r="V662" s="2">
        <v>30</v>
      </c>
      <c r="W662" s="2">
        <v>20</v>
      </c>
      <c r="X662" s="2">
        <v>74</v>
      </c>
      <c r="Y662">
        <f t="shared" si="50"/>
        <v>124</v>
      </c>
      <c r="Z662" s="1">
        <f t="shared" si="51"/>
        <v>0.23175675160176</v>
      </c>
      <c r="AA662" s="1">
        <f t="shared" si="52"/>
        <v>0.138306448536534</v>
      </c>
      <c r="AB662" s="1">
        <f t="shared" si="53"/>
        <v>0.327432426246437</v>
      </c>
      <c r="AC662" s="1">
        <f t="shared" si="54"/>
        <v>0.195403222114809</v>
      </c>
      <c r="AD662" t="s">
        <v>55</v>
      </c>
    </row>
    <row r="663" hidden="1" spans="1:30">
      <c r="A663" s="2">
        <v>33</v>
      </c>
      <c r="B663" t="s">
        <v>29</v>
      </c>
      <c r="C663" t="s">
        <v>107</v>
      </c>
      <c r="D663" s="3">
        <v>45885.1768634259</v>
      </c>
      <c r="E663" s="3">
        <v>45885.1770717593</v>
      </c>
      <c r="F663" s="2">
        <v>0</v>
      </c>
      <c r="G663" s="4">
        <v>113.569999933243</v>
      </c>
      <c r="H663" s="4">
        <v>113.569999933243</v>
      </c>
      <c r="I663" s="2">
        <v>37</v>
      </c>
      <c r="J663" s="3">
        <v>45885.2560300926</v>
      </c>
      <c r="K663" s="2">
        <v>0</v>
      </c>
      <c r="L663" s="2">
        <v>1</v>
      </c>
      <c r="M663" s="2">
        <v>115</v>
      </c>
      <c r="N663" s="4">
        <v>7.01999998092651</v>
      </c>
      <c r="O663" s="4">
        <v>5.1399998664856</v>
      </c>
      <c r="P663" s="4">
        <v>8.5</v>
      </c>
      <c r="Q663" s="4">
        <v>0.41945945894396</v>
      </c>
      <c r="R663" s="3">
        <v>45885.2418402778</v>
      </c>
      <c r="S663" s="3">
        <v>45885.246712963</v>
      </c>
      <c r="T663" s="3">
        <v>45885.2488425926</v>
      </c>
      <c r="U663" s="3">
        <v>45885.2543981482</v>
      </c>
      <c r="V663" s="2">
        <v>0</v>
      </c>
      <c r="W663" s="2">
        <v>30</v>
      </c>
      <c r="X663" s="2">
        <v>37</v>
      </c>
      <c r="Y663">
        <f t="shared" si="50"/>
        <v>67</v>
      </c>
      <c r="Z663" s="1">
        <f t="shared" si="51"/>
        <v>0.18972972921423</v>
      </c>
      <c r="AA663" s="1">
        <f t="shared" si="52"/>
        <v>0.104776119118306</v>
      </c>
      <c r="AB663" s="1">
        <f t="shared" si="53"/>
        <v>0.22972972972973</v>
      </c>
      <c r="AC663" s="1">
        <f t="shared" si="54"/>
        <v>0.126865671641791</v>
      </c>
      <c r="AD663" t="s">
        <v>39</v>
      </c>
    </row>
    <row r="664" spans="1:30">
      <c r="A664" s="2">
        <v>182</v>
      </c>
      <c r="B664" t="s">
        <v>34</v>
      </c>
      <c r="C664" t="s">
        <v>77</v>
      </c>
      <c r="D664" s="3">
        <v>45885.1500347222</v>
      </c>
      <c r="E664" s="3">
        <v>45885.173912037</v>
      </c>
      <c r="F664" s="2">
        <v>34</v>
      </c>
      <c r="G664" s="4">
        <v>43.0199999809265</v>
      </c>
      <c r="H664" s="4">
        <v>78.0199999809265</v>
      </c>
      <c r="I664" s="2">
        <v>44</v>
      </c>
      <c r="J664" s="3">
        <v>45885.2042013889</v>
      </c>
      <c r="K664" s="4">
        <v>0.435785696081927</v>
      </c>
      <c r="L664" s="4">
        <v>0.551397077562722</v>
      </c>
      <c r="M664" s="2">
        <v>44</v>
      </c>
      <c r="N664" s="4">
        <v>10.8699998855591</v>
      </c>
      <c r="O664" s="4">
        <v>8.03999996185303</v>
      </c>
      <c r="P664" s="4">
        <v>24.3999996185303</v>
      </c>
      <c r="Q664" s="4">
        <v>0.801590897820213</v>
      </c>
      <c r="R664" s="3">
        <v>45885.1741898148</v>
      </c>
      <c r="S664" s="3">
        <v>45885.1817361111</v>
      </c>
      <c r="T664" s="3">
        <v>45885.1848032407</v>
      </c>
      <c r="U664" s="3">
        <v>45885.2014699074</v>
      </c>
      <c r="V664" s="2">
        <v>73</v>
      </c>
      <c r="W664" s="2">
        <v>30</v>
      </c>
      <c r="X664" s="2">
        <v>44</v>
      </c>
      <c r="Y664">
        <f t="shared" si="50"/>
        <v>147</v>
      </c>
      <c r="Z664" s="1">
        <f t="shared" si="51"/>
        <v>0.247045451944525</v>
      </c>
      <c r="AA664" s="1">
        <f t="shared" si="52"/>
        <v>0.0739455774527829</v>
      </c>
      <c r="AB664" s="1">
        <f t="shared" si="53"/>
        <v>0.554545445875688</v>
      </c>
      <c r="AC664" s="1">
        <f t="shared" si="54"/>
        <v>0.165986391962791</v>
      </c>
      <c r="AD664" t="s">
        <v>36</v>
      </c>
    </row>
    <row r="665" spans="1:30">
      <c r="A665" s="2">
        <v>87</v>
      </c>
      <c r="B665" t="s">
        <v>37</v>
      </c>
      <c r="C665" t="s">
        <v>38</v>
      </c>
      <c r="D665" s="3">
        <v>45885.1647569444</v>
      </c>
      <c r="E665" s="3">
        <v>45885.1729976852</v>
      </c>
      <c r="F665" s="2">
        <v>11</v>
      </c>
      <c r="G665" s="4">
        <v>57.6300001144409</v>
      </c>
      <c r="H665" s="4">
        <v>69.6300001144409</v>
      </c>
      <c r="I665" s="2">
        <v>61</v>
      </c>
      <c r="J665" s="3">
        <v>45885.2133680556</v>
      </c>
      <c r="K665" s="4">
        <v>0.157977882836721</v>
      </c>
      <c r="L665" s="4">
        <v>0.82766049145085</v>
      </c>
      <c r="M665" s="2">
        <v>37</v>
      </c>
      <c r="N665" s="4">
        <v>13.0299997329712</v>
      </c>
      <c r="O665" s="4">
        <v>5.26000022888184</v>
      </c>
      <c r="P665" s="4">
        <v>23.1200008392334</v>
      </c>
      <c r="Q665" s="4">
        <v>0.592622960200075</v>
      </c>
      <c r="R665" s="3">
        <v>45885.1845717593</v>
      </c>
      <c r="S665" s="3">
        <v>45885.1936226852</v>
      </c>
      <c r="T665" s="3">
        <v>45885.1955324074</v>
      </c>
      <c r="U665" s="3">
        <v>45885.2115046296</v>
      </c>
      <c r="V665" s="2">
        <v>26</v>
      </c>
      <c r="W665" s="2">
        <v>14</v>
      </c>
      <c r="X665" s="2">
        <v>61</v>
      </c>
      <c r="Y665">
        <f t="shared" si="50"/>
        <v>101</v>
      </c>
      <c r="Z665" s="1">
        <f t="shared" si="51"/>
        <v>0.213606552999528</v>
      </c>
      <c r="AA665" s="1">
        <f t="shared" si="52"/>
        <v>0.129009898346249</v>
      </c>
      <c r="AB665" s="1">
        <f t="shared" si="53"/>
        <v>0.379016407200548</v>
      </c>
      <c r="AC665" s="1">
        <f t="shared" si="54"/>
        <v>0.22891089939835</v>
      </c>
      <c r="AD665" t="s">
        <v>39</v>
      </c>
    </row>
    <row r="666" hidden="1" spans="1:30">
      <c r="A666" s="2">
        <v>149</v>
      </c>
      <c r="B666" t="s">
        <v>144</v>
      </c>
      <c r="C666" t="s">
        <v>115</v>
      </c>
      <c r="D666" s="3">
        <v>45885.1557291667</v>
      </c>
      <c r="E666" s="3">
        <v>45885.1695138889</v>
      </c>
      <c r="F666" s="2">
        <v>19</v>
      </c>
      <c r="G666" s="4">
        <v>38.0299999993294</v>
      </c>
      <c r="H666" s="4">
        <v>57.0299999993294</v>
      </c>
      <c r="I666" s="2">
        <v>66</v>
      </c>
      <c r="J666" s="3">
        <v>45885.1953125</v>
      </c>
      <c r="K666" s="4">
        <v>0.33315798702829</v>
      </c>
      <c r="L666" s="4">
        <v>0.66684201297171</v>
      </c>
      <c r="M666" s="2">
        <v>20</v>
      </c>
      <c r="N666" s="4">
        <v>0.0299999993294477</v>
      </c>
      <c r="O666" s="4">
        <v>0.0599999986588955</v>
      </c>
      <c r="P666" s="4">
        <v>37.7700004577637</v>
      </c>
      <c r="Q666" s="4">
        <v>0.572727279652926</v>
      </c>
      <c r="R666" s="3">
        <v>45885.1696412037</v>
      </c>
      <c r="S666" s="3">
        <v>45885.1696643519</v>
      </c>
      <c r="T666" s="3">
        <v>45885.169525463</v>
      </c>
      <c r="U666" s="3">
        <v>45885.1959143519</v>
      </c>
      <c r="V666" s="2">
        <v>33</v>
      </c>
      <c r="W666" s="2">
        <v>29</v>
      </c>
      <c r="X666" s="2">
        <v>66</v>
      </c>
      <c r="Y666">
        <f t="shared" si="50"/>
        <v>128</v>
      </c>
      <c r="Z666" s="1">
        <f t="shared" si="51"/>
        <v>0.000454545444385572</v>
      </c>
      <c r="AA666" s="1">
        <f t="shared" si="52"/>
        <v>0.000234374994761311</v>
      </c>
      <c r="AB666" s="1">
        <f t="shared" si="53"/>
        <v>0.572272734208541</v>
      </c>
      <c r="AC666" s="1">
        <f t="shared" si="54"/>
        <v>0.295078128576279</v>
      </c>
      <c r="AD666" t="s">
        <v>33</v>
      </c>
    </row>
    <row r="667" spans="1:30">
      <c r="A667" s="2">
        <v>105</v>
      </c>
      <c r="B667" t="s">
        <v>29</v>
      </c>
      <c r="C667" t="s">
        <v>71</v>
      </c>
      <c r="D667" s="3">
        <v>45885.1378356482</v>
      </c>
      <c r="E667" s="3">
        <v>45885.1469560185</v>
      </c>
      <c r="F667" s="2">
        <v>13</v>
      </c>
      <c r="G667" s="4">
        <v>22.9700000286102</v>
      </c>
      <c r="H667" s="4">
        <v>35.9700000286102</v>
      </c>
      <c r="I667" s="2">
        <v>64</v>
      </c>
      <c r="J667" s="3">
        <v>45885.1628356481</v>
      </c>
      <c r="K667" s="4">
        <v>0.361412287730328</v>
      </c>
      <c r="L667" s="4">
        <v>0.638587712269672</v>
      </c>
      <c r="M667" s="2">
        <v>51</v>
      </c>
      <c r="N667" s="4">
        <v>7.42999982833862</v>
      </c>
      <c r="O667" s="4">
        <v>3.94000005722046</v>
      </c>
      <c r="P667" s="4">
        <v>10.5</v>
      </c>
      <c r="Q667" s="4">
        <v>0.280156247317791</v>
      </c>
      <c r="R667" s="3">
        <v>45885.1478240741</v>
      </c>
      <c r="S667" s="3">
        <v>45885.1529861111</v>
      </c>
      <c r="T667" s="3">
        <v>45885.1546990741</v>
      </c>
      <c r="U667" s="3">
        <v>45885.1616435185</v>
      </c>
      <c r="V667" s="2">
        <v>4</v>
      </c>
      <c r="W667" s="2">
        <v>10</v>
      </c>
      <c r="X667" s="2">
        <v>64</v>
      </c>
      <c r="Y667">
        <f t="shared" si="50"/>
        <v>78</v>
      </c>
      <c r="Z667" s="1">
        <f t="shared" si="51"/>
        <v>0.116093747317791</v>
      </c>
      <c r="AA667" s="1">
        <f t="shared" si="52"/>
        <v>0.0952564080556234</v>
      </c>
      <c r="AB667" s="1">
        <f t="shared" si="53"/>
        <v>0.1640625</v>
      </c>
      <c r="AC667" s="1">
        <f t="shared" si="54"/>
        <v>0.134615384615385</v>
      </c>
      <c r="AD667" t="s">
        <v>31</v>
      </c>
    </row>
    <row r="668" hidden="1" spans="1:30">
      <c r="A668" s="2">
        <v>30</v>
      </c>
      <c r="B668" t="s">
        <v>37</v>
      </c>
      <c r="C668" t="s">
        <v>53</v>
      </c>
      <c r="D668" s="3">
        <v>45885.1238425926</v>
      </c>
      <c r="E668" s="3">
        <v>45885.1379050926</v>
      </c>
      <c r="F668" s="2">
        <v>20</v>
      </c>
      <c r="G668" s="4">
        <v>29.9300000071526</v>
      </c>
      <c r="H668" s="4">
        <v>50.9300000071526</v>
      </c>
      <c r="I668" s="2">
        <v>23</v>
      </c>
      <c r="J668" s="3">
        <v>45885.1592592593</v>
      </c>
      <c r="K668" s="4">
        <v>0.392695857003558</v>
      </c>
      <c r="L668" s="4">
        <v>0.587669350146264</v>
      </c>
      <c r="M668" s="2">
        <v>40</v>
      </c>
      <c r="N668" s="4">
        <v>8.52000045776367</v>
      </c>
      <c r="O668" s="4">
        <v>1.86000001430511</v>
      </c>
      <c r="P668" s="4">
        <v>19.8500003814697</v>
      </c>
      <c r="Q668" s="4">
        <v>1.23347829735797</v>
      </c>
      <c r="R668" s="3">
        <v>45885.1382986111</v>
      </c>
      <c r="S668" s="3">
        <v>45885.144212963</v>
      </c>
      <c r="T668" s="3">
        <v>45885.1447569444</v>
      </c>
      <c r="U668" s="3">
        <v>45885.1586458333</v>
      </c>
      <c r="V668" s="2">
        <v>0</v>
      </c>
      <c r="W668" s="2">
        <v>15</v>
      </c>
      <c r="X668" s="2">
        <v>23</v>
      </c>
      <c r="Y668">
        <f t="shared" si="50"/>
        <v>38</v>
      </c>
      <c r="Z668" s="1">
        <f t="shared" si="51"/>
        <v>0.370434802511464</v>
      </c>
      <c r="AA668" s="1">
        <f t="shared" si="52"/>
        <v>0.224210538362202</v>
      </c>
      <c r="AB668" s="1">
        <f t="shared" si="53"/>
        <v>0.86304349484651</v>
      </c>
      <c r="AC668" s="1">
        <f t="shared" si="54"/>
        <v>0.522368431091309</v>
      </c>
      <c r="AD668" t="s">
        <v>33</v>
      </c>
    </row>
    <row r="669" spans="1:30">
      <c r="A669" s="2">
        <v>168</v>
      </c>
      <c r="B669" t="s">
        <v>34</v>
      </c>
      <c r="C669" t="s">
        <v>159</v>
      </c>
      <c r="D669" s="3">
        <v>45885.1074305556</v>
      </c>
      <c r="E669" s="3">
        <v>45885.1243055556</v>
      </c>
      <c r="F669" s="2">
        <v>24</v>
      </c>
      <c r="G669" s="4">
        <v>28.6499999761581</v>
      </c>
      <c r="H669" s="4">
        <v>53.6499999761581</v>
      </c>
      <c r="I669" s="2">
        <v>21</v>
      </c>
      <c r="J669" s="3">
        <v>45885.1449305556</v>
      </c>
      <c r="K669" s="4">
        <v>0.447343895818556</v>
      </c>
      <c r="L669" s="4">
        <v>0.534016775189005</v>
      </c>
      <c r="M669" s="2">
        <v>36</v>
      </c>
      <c r="N669" s="4">
        <v>9.77999973297119</v>
      </c>
      <c r="O669" s="4">
        <v>3.29999995231628</v>
      </c>
      <c r="P669" s="4">
        <v>16.1200008392334</v>
      </c>
      <c r="Q669" s="4">
        <v>1.23333336058117</v>
      </c>
      <c r="R669" s="3">
        <v>45885.1244907407</v>
      </c>
      <c r="S669" s="3">
        <v>45885.1312847222</v>
      </c>
      <c r="T669" s="3">
        <v>45885.1325115741</v>
      </c>
      <c r="U669" s="3">
        <v>45885.1436226852</v>
      </c>
      <c r="V669" s="2">
        <v>40</v>
      </c>
      <c r="W669" s="2">
        <v>13</v>
      </c>
      <c r="X669" s="2">
        <v>21</v>
      </c>
      <c r="Y669">
        <f t="shared" si="50"/>
        <v>74</v>
      </c>
      <c r="Z669" s="1">
        <f t="shared" si="51"/>
        <v>0.465714272998628</v>
      </c>
      <c r="AA669" s="1">
        <f t="shared" si="52"/>
        <v>0.132162158553665</v>
      </c>
      <c r="AB669" s="1">
        <f t="shared" si="53"/>
        <v>0.767619087582543</v>
      </c>
      <c r="AC669" s="1">
        <f t="shared" si="54"/>
        <v>0.21783784917883</v>
      </c>
      <c r="AD669" t="s">
        <v>39</v>
      </c>
    </row>
    <row r="670" hidden="1" spans="1:30">
      <c r="A670" s="2">
        <v>43</v>
      </c>
      <c r="B670" t="s">
        <v>29</v>
      </c>
      <c r="C670" t="s">
        <v>110</v>
      </c>
      <c r="D670" s="3">
        <v>45885.0993981482</v>
      </c>
      <c r="E670" s="3">
        <v>45885.099537037</v>
      </c>
      <c r="F670" s="2">
        <v>0</v>
      </c>
      <c r="G670" s="4">
        <v>19.5800000429153</v>
      </c>
      <c r="H670" s="4">
        <v>19.5800000429153</v>
      </c>
      <c r="I670" s="2">
        <v>57</v>
      </c>
      <c r="J670" s="3">
        <v>45885.113287037</v>
      </c>
      <c r="K670" s="2">
        <v>0</v>
      </c>
      <c r="L670" s="2">
        <v>1</v>
      </c>
      <c r="M670" s="2">
        <v>50</v>
      </c>
      <c r="N670" s="4">
        <v>7.28000020980835</v>
      </c>
      <c r="O670" s="4">
        <v>3.16000008583069</v>
      </c>
      <c r="P670" s="4">
        <v>8.67000007629395</v>
      </c>
      <c r="Q670" s="4">
        <v>0.279824566422847</v>
      </c>
      <c r="R670" s="3">
        <v>45885.0998842593</v>
      </c>
      <c r="S670" s="3">
        <v>45885.1049421296</v>
      </c>
      <c r="T670" s="3">
        <v>45885.1058101852</v>
      </c>
      <c r="U670" s="3">
        <v>45885.1120601852</v>
      </c>
      <c r="V670" s="2">
        <v>0</v>
      </c>
      <c r="W670" s="2">
        <v>19</v>
      </c>
      <c r="X670" s="2">
        <v>57</v>
      </c>
      <c r="Y670">
        <f t="shared" si="50"/>
        <v>76</v>
      </c>
      <c r="Z670" s="1">
        <f t="shared" si="51"/>
        <v>0.127719301926462</v>
      </c>
      <c r="AA670" s="1">
        <f t="shared" si="52"/>
        <v>0.0957894764448467</v>
      </c>
      <c r="AB670" s="1">
        <f t="shared" si="53"/>
        <v>0.152105264496385</v>
      </c>
      <c r="AC670" s="1">
        <f t="shared" si="54"/>
        <v>0.114078948372289</v>
      </c>
      <c r="AD670" t="s">
        <v>36</v>
      </c>
    </row>
    <row r="671" hidden="1" spans="1:30">
      <c r="A671" s="2">
        <v>131</v>
      </c>
      <c r="B671" t="s">
        <v>37</v>
      </c>
      <c r="C671" t="s">
        <v>137</v>
      </c>
      <c r="D671" s="3">
        <v>45885.0674074074</v>
      </c>
      <c r="E671" s="3">
        <v>45885.084525463</v>
      </c>
      <c r="F671" s="2">
        <v>24</v>
      </c>
      <c r="G671" s="4">
        <v>40.5</v>
      </c>
      <c r="H671" s="4">
        <v>64.5</v>
      </c>
      <c r="I671" s="2">
        <v>84</v>
      </c>
      <c r="J671" s="3">
        <v>45885.1118518518</v>
      </c>
      <c r="K671" s="4">
        <v>0.372093023255814</v>
      </c>
      <c r="L671" s="4">
        <v>0.627906976744186</v>
      </c>
      <c r="M671" s="2">
        <v>39</v>
      </c>
      <c r="N671" s="4">
        <v>14.1800003051758</v>
      </c>
      <c r="O671" s="2">
        <v>7</v>
      </c>
      <c r="P671" s="4">
        <v>13.6999998092651</v>
      </c>
      <c r="Q671" s="4">
        <v>0.331904763267154</v>
      </c>
      <c r="R671" s="3">
        <v>45885.0884722222</v>
      </c>
      <c r="S671" s="3">
        <v>45885.0983217593</v>
      </c>
      <c r="T671" s="3">
        <v>45885.1005439815</v>
      </c>
      <c r="U671" s="3">
        <v>45885.1102662037</v>
      </c>
      <c r="V671" s="2">
        <v>0</v>
      </c>
      <c r="W671" s="2">
        <v>0</v>
      </c>
      <c r="X671" s="2">
        <v>84</v>
      </c>
      <c r="Y671">
        <f t="shared" si="50"/>
        <v>84</v>
      </c>
      <c r="Z671" s="1">
        <f t="shared" si="51"/>
        <v>0.168809527442569</v>
      </c>
      <c r="AA671" s="1">
        <f t="shared" si="52"/>
        <v>0.168809527442569</v>
      </c>
      <c r="AB671" s="1">
        <f t="shared" si="53"/>
        <v>0.163095235824585</v>
      </c>
      <c r="AC671" s="1">
        <f t="shared" si="54"/>
        <v>0.163095235824585</v>
      </c>
      <c r="AD671" t="s">
        <v>31</v>
      </c>
    </row>
    <row r="672" spans="1:30">
      <c r="A672" s="2">
        <v>111</v>
      </c>
      <c r="B672" t="s">
        <v>34</v>
      </c>
      <c r="C672" t="s">
        <v>98</v>
      </c>
      <c r="D672" s="3">
        <v>45885.0390046296</v>
      </c>
      <c r="E672" s="3">
        <v>45885.0642013889</v>
      </c>
      <c r="F672" s="2">
        <v>36</v>
      </c>
      <c r="G672" s="4">
        <v>53.2200000286102</v>
      </c>
      <c r="H672" s="4">
        <v>89.2200000286102</v>
      </c>
      <c r="I672" s="2">
        <v>72</v>
      </c>
      <c r="J672" s="3">
        <v>45885.1008101852</v>
      </c>
      <c r="K672" s="4">
        <v>0.403496973643307</v>
      </c>
      <c r="L672" s="4">
        <v>0.596503026356693</v>
      </c>
      <c r="M672" s="2">
        <v>39</v>
      </c>
      <c r="N672" s="4">
        <v>18.1800003051758</v>
      </c>
      <c r="O672" s="4">
        <v>6.44000005722046</v>
      </c>
      <c r="P672" s="4">
        <v>28.4799995422363</v>
      </c>
      <c r="Q672" s="4">
        <v>0.648055553436279</v>
      </c>
      <c r="R672" s="3">
        <v>45885.0644328704</v>
      </c>
      <c r="S672" s="3">
        <v>45885.0770601852</v>
      </c>
      <c r="T672" s="3">
        <v>45885.0796296296</v>
      </c>
      <c r="U672" s="3">
        <v>45885.0990740741</v>
      </c>
      <c r="V672" s="2">
        <v>25</v>
      </c>
      <c r="W672" s="2">
        <v>12</v>
      </c>
      <c r="X672" s="2">
        <v>72</v>
      </c>
      <c r="Y672">
        <f t="shared" si="50"/>
        <v>109</v>
      </c>
      <c r="Z672" s="1">
        <f t="shared" si="51"/>
        <v>0.252500004238553</v>
      </c>
      <c r="AA672" s="1">
        <f t="shared" si="52"/>
        <v>0.166788993625466</v>
      </c>
      <c r="AB672" s="1">
        <f t="shared" si="53"/>
        <v>0.395555549197727</v>
      </c>
      <c r="AC672" s="1">
        <f t="shared" si="54"/>
        <v>0.261284399470058</v>
      </c>
      <c r="AD672" t="s">
        <v>39</v>
      </c>
    </row>
    <row r="673" hidden="1" spans="1:30">
      <c r="A673" s="2">
        <v>165</v>
      </c>
      <c r="B673" t="s">
        <v>29</v>
      </c>
      <c r="C673" t="s">
        <v>61</v>
      </c>
      <c r="D673" s="3">
        <v>45885.0498148148</v>
      </c>
      <c r="E673" s="3">
        <v>45885.0541782407</v>
      </c>
      <c r="F673" s="2">
        <v>6</v>
      </c>
      <c r="G673" s="4">
        <v>17.1300001144409</v>
      </c>
      <c r="H673" s="4">
        <v>23.1300001144409</v>
      </c>
      <c r="I673" s="2">
        <v>47</v>
      </c>
      <c r="J673" s="3">
        <v>45885.065787037</v>
      </c>
      <c r="K673" s="4">
        <v>0.259403370960382</v>
      </c>
      <c r="L673" s="4">
        <v>0.740596629039618</v>
      </c>
      <c r="M673" s="2">
        <v>26</v>
      </c>
      <c r="N673" s="4">
        <v>5.57000017166138</v>
      </c>
      <c r="O673" s="4">
        <v>4.26000022888184</v>
      </c>
      <c r="P673" s="4">
        <v>5.71999979019165</v>
      </c>
      <c r="Q673" s="4">
        <v>0.240212765145809</v>
      </c>
      <c r="R673" s="3">
        <v>45885.0553819444</v>
      </c>
      <c r="S673" s="3">
        <v>45885.0592476852</v>
      </c>
      <c r="T673" s="3">
        <v>45885.0605324074</v>
      </c>
      <c r="U673" s="3">
        <v>45885.0646990741</v>
      </c>
      <c r="V673" s="2">
        <v>0</v>
      </c>
      <c r="W673" s="2">
        <v>0</v>
      </c>
      <c r="X673" s="2">
        <v>47</v>
      </c>
      <c r="Y673">
        <f t="shared" si="50"/>
        <v>47</v>
      </c>
      <c r="Z673" s="1">
        <f t="shared" si="51"/>
        <v>0.118510641950242</v>
      </c>
      <c r="AA673" s="1">
        <f t="shared" si="52"/>
        <v>0.118510641950242</v>
      </c>
      <c r="AB673" s="1">
        <f t="shared" si="53"/>
        <v>0.121702123195567</v>
      </c>
      <c r="AC673" s="1">
        <f t="shared" si="54"/>
        <v>0.121702123195567</v>
      </c>
      <c r="AD673" t="s">
        <v>33</v>
      </c>
    </row>
    <row r="674" hidden="1" spans="1:30">
      <c r="A674" s="2">
        <v>187</v>
      </c>
      <c r="B674" t="s">
        <v>37</v>
      </c>
      <c r="C674" t="s">
        <v>147</v>
      </c>
      <c r="D674" s="3">
        <v>45885.0035416667</v>
      </c>
      <c r="E674" s="3">
        <v>45885.0314814815</v>
      </c>
      <c r="F674" s="2">
        <v>40</v>
      </c>
      <c r="G674" s="4">
        <v>45.8199999332428</v>
      </c>
      <c r="H674" s="4">
        <v>86.8199999332428</v>
      </c>
      <c r="I674" s="2">
        <v>55</v>
      </c>
      <c r="J674" s="3">
        <v>45885.0639583333</v>
      </c>
      <c r="K674" s="4">
        <v>0.460723335991207</v>
      </c>
      <c r="L674" s="4">
        <v>0.527758580609013</v>
      </c>
      <c r="M674" s="2">
        <v>49</v>
      </c>
      <c r="N674" s="4">
        <v>10.9300003051758</v>
      </c>
      <c r="O674" s="4">
        <v>7.6399998664856</v>
      </c>
      <c r="P674" s="4">
        <v>27.5</v>
      </c>
      <c r="Q674" s="4">
        <v>0.698727278275923</v>
      </c>
      <c r="R674" s="3">
        <v>45885.0319675926</v>
      </c>
      <c r="S674" s="3">
        <v>45885.0395601852</v>
      </c>
      <c r="T674" s="3">
        <v>45885.0418634259</v>
      </c>
      <c r="U674" s="3">
        <v>45885.0613078704</v>
      </c>
      <c r="V674" s="2">
        <v>0</v>
      </c>
      <c r="W674" s="2">
        <v>0</v>
      </c>
      <c r="X674" s="2">
        <v>55</v>
      </c>
      <c r="Y674">
        <f t="shared" si="50"/>
        <v>55</v>
      </c>
      <c r="Z674" s="1">
        <f t="shared" si="51"/>
        <v>0.198727278275923</v>
      </c>
      <c r="AA674" s="1">
        <f t="shared" si="52"/>
        <v>0.198727278275923</v>
      </c>
      <c r="AB674" s="1">
        <f t="shared" si="53"/>
        <v>0.5</v>
      </c>
      <c r="AC674" s="1">
        <f t="shared" si="54"/>
        <v>0.5</v>
      </c>
      <c r="AD674" t="s">
        <v>31</v>
      </c>
    </row>
    <row r="675" spans="1:30">
      <c r="A675" s="2">
        <v>24</v>
      </c>
      <c r="B675" t="s">
        <v>29</v>
      </c>
      <c r="C675" t="s">
        <v>75</v>
      </c>
      <c r="D675" s="3">
        <v>45885.0001388889</v>
      </c>
      <c r="E675" s="3">
        <v>45885.0102314815</v>
      </c>
      <c r="F675" s="2">
        <v>14</v>
      </c>
      <c r="G675" s="4">
        <v>41.3499999046326</v>
      </c>
      <c r="H675" s="4">
        <v>55.3499999046326</v>
      </c>
      <c r="I675" s="2">
        <v>66</v>
      </c>
      <c r="J675" s="3">
        <v>45885.0383333333</v>
      </c>
      <c r="K675" s="4">
        <v>0.252935863127766</v>
      </c>
      <c r="L675" s="4">
        <v>0.747064136872234</v>
      </c>
      <c r="M675" s="2">
        <v>25</v>
      </c>
      <c r="N675" s="4">
        <v>21.2800006866455</v>
      </c>
      <c r="O675" s="4">
        <v>6.69999980926514</v>
      </c>
      <c r="P675" s="4">
        <v>11.0699996948242</v>
      </c>
      <c r="Q675" s="4">
        <v>0.490151520931359</v>
      </c>
      <c r="R675" s="3">
        <v>45885.0119791667</v>
      </c>
      <c r="S675" s="3">
        <v>45885.0267592593</v>
      </c>
      <c r="T675" s="3">
        <v>45885.0291319444</v>
      </c>
      <c r="U675" s="3">
        <v>45885.0367708333</v>
      </c>
      <c r="V675" s="2">
        <v>16</v>
      </c>
      <c r="W675" s="2">
        <v>25</v>
      </c>
      <c r="X675" s="2">
        <v>66</v>
      </c>
      <c r="Y675">
        <f t="shared" si="50"/>
        <v>107</v>
      </c>
      <c r="Z675" s="1">
        <f t="shared" si="51"/>
        <v>0.322424252827962</v>
      </c>
      <c r="AA675" s="1">
        <f t="shared" si="52"/>
        <v>0.198878511090145</v>
      </c>
      <c r="AB675" s="1">
        <f t="shared" si="53"/>
        <v>0.167727268103397</v>
      </c>
      <c r="AC675" s="1">
        <f t="shared" si="54"/>
        <v>0.103457941073124</v>
      </c>
      <c r="AD675" t="s">
        <v>39</v>
      </c>
    </row>
    <row r="676" hidden="1" spans="1:30">
      <c r="A676" s="2">
        <v>148</v>
      </c>
      <c r="B676" t="s">
        <v>37</v>
      </c>
      <c r="C676" t="s">
        <v>140</v>
      </c>
      <c r="D676" s="3">
        <v>45884.9524652778</v>
      </c>
      <c r="E676" s="3">
        <v>45884.9742708333</v>
      </c>
      <c r="F676" s="2">
        <v>31</v>
      </c>
      <c r="G676" s="4">
        <v>34.1000000238419</v>
      </c>
      <c r="H676" s="4">
        <v>66.1000000238419</v>
      </c>
      <c r="I676" s="2">
        <v>49</v>
      </c>
      <c r="J676" s="3">
        <v>45884.9982986111</v>
      </c>
      <c r="K676" s="4">
        <v>0.468986384097103</v>
      </c>
      <c r="L676" s="4">
        <v>0.515885022867507</v>
      </c>
      <c r="M676" s="2">
        <v>41</v>
      </c>
      <c r="N676" s="4">
        <v>13.3199996948242</v>
      </c>
      <c r="O676" s="4">
        <v>2.20000004768372</v>
      </c>
      <c r="P676" s="4">
        <v>9.86999988555908</v>
      </c>
      <c r="Q676" s="4">
        <v>0.473265297558843</v>
      </c>
      <c r="R676" s="3">
        <v>45884.9809143519</v>
      </c>
      <c r="S676" s="3">
        <v>45884.990162037</v>
      </c>
      <c r="T676" s="3">
        <v>45884.9908333333</v>
      </c>
      <c r="U676" s="3">
        <v>45884.9977777778</v>
      </c>
      <c r="V676" s="2">
        <v>0</v>
      </c>
      <c r="W676" s="2">
        <v>0</v>
      </c>
      <c r="X676" s="2">
        <v>49</v>
      </c>
      <c r="Y676">
        <f t="shared" si="50"/>
        <v>49</v>
      </c>
      <c r="Z676" s="1">
        <f t="shared" si="51"/>
        <v>0.2718367284658</v>
      </c>
      <c r="AA676" s="1">
        <f t="shared" si="52"/>
        <v>0.2718367284658</v>
      </c>
      <c r="AB676" s="1">
        <f t="shared" si="53"/>
        <v>0.201428569093042</v>
      </c>
      <c r="AC676" s="1">
        <f t="shared" si="54"/>
        <v>0.201428569093042</v>
      </c>
      <c r="AD676" t="s">
        <v>33</v>
      </c>
    </row>
    <row r="677" hidden="1" spans="1:30">
      <c r="A677" s="2">
        <v>140</v>
      </c>
      <c r="B677" t="s">
        <v>129</v>
      </c>
      <c r="C677" t="s">
        <v>130</v>
      </c>
      <c r="D677" s="3">
        <v>45884.9592476852</v>
      </c>
      <c r="E677" s="3">
        <v>45884.9677546296</v>
      </c>
      <c r="F677" s="2">
        <v>12</v>
      </c>
      <c r="G677" s="4">
        <v>26.019999999553</v>
      </c>
      <c r="H677" s="4">
        <v>38.019999999553</v>
      </c>
      <c r="I677" s="2">
        <v>30</v>
      </c>
      <c r="J677" s="3">
        <v>45884.9856365741</v>
      </c>
      <c r="K677" s="4">
        <v>0.315623356132065</v>
      </c>
      <c r="L677" s="4">
        <v>0.684376643867935</v>
      </c>
      <c r="M677" s="2">
        <v>12</v>
      </c>
      <c r="N677" s="4">
        <v>0.0500000007450581</v>
      </c>
      <c r="O677" s="4">
        <v>0.0399999991059303</v>
      </c>
      <c r="P677" s="4">
        <v>26.1299991607666</v>
      </c>
      <c r="Q677" s="4">
        <v>0.872666638717055</v>
      </c>
      <c r="R677" s="3">
        <v>45884.9678125</v>
      </c>
      <c r="S677" s="3">
        <v>45884.9678472222</v>
      </c>
      <c r="T677" s="3">
        <v>45884.9679513889</v>
      </c>
      <c r="U677" s="3">
        <v>45884.9860069444</v>
      </c>
      <c r="V677" s="2">
        <v>52</v>
      </c>
      <c r="W677" s="2">
        <v>26</v>
      </c>
      <c r="X677" s="2">
        <v>30</v>
      </c>
      <c r="Y677">
        <f t="shared" si="50"/>
        <v>108</v>
      </c>
      <c r="Z677" s="1">
        <f t="shared" si="51"/>
        <v>0.00166666669150194</v>
      </c>
      <c r="AA677" s="1">
        <f t="shared" si="52"/>
        <v>0.000462962969861649</v>
      </c>
      <c r="AB677" s="1">
        <f t="shared" si="53"/>
        <v>0.870999972025553</v>
      </c>
      <c r="AC677" s="1">
        <f t="shared" si="54"/>
        <v>0.241944436673765</v>
      </c>
      <c r="AD677" t="s">
        <v>31</v>
      </c>
    </row>
    <row r="678" hidden="1" spans="1:30">
      <c r="A678" s="2">
        <v>134</v>
      </c>
      <c r="B678" t="s">
        <v>34</v>
      </c>
      <c r="C678" t="s">
        <v>133</v>
      </c>
      <c r="D678" s="3">
        <v>45884.9541898148</v>
      </c>
      <c r="E678" s="3">
        <v>45884.9566550926</v>
      </c>
      <c r="F678" s="2">
        <v>3</v>
      </c>
      <c r="G678" s="4">
        <v>36.2300000190735</v>
      </c>
      <c r="H678" s="4">
        <v>40.2300000190735</v>
      </c>
      <c r="I678" s="2">
        <v>54</v>
      </c>
      <c r="J678" s="3">
        <v>45884.9819675926</v>
      </c>
      <c r="K678" s="4">
        <v>0.0745712154754578</v>
      </c>
      <c r="L678" s="4">
        <v>0.90057171269939</v>
      </c>
      <c r="M678" s="2">
        <v>16</v>
      </c>
      <c r="N678" s="4">
        <v>9.30000019073486</v>
      </c>
      <c r="O678" s="4">
        <v>10.460000038147</v>
      </c>
      <c r="P678" s="4">
        <v>17.1000003814697</v>
      </c>
      <c r="Q678" s="4">
        <v>0.48888889948527</v>
      </c>
      <c r="R678" s="3">
        <v>45884.956875</v>
      </c>
      <c r="S678" s="3">
        <v>45884.9633333333</v>
      </c>
      <c r="T678" s="3">
        <v>45884.967037037</v>
      </c>
      <c r="U678" s="3">
        <v>45884.9788425926</v>
      </c>
      <c r="V678" s="2">
        <v>0</v>
      </c>
      <c r="W678" s="2">
        <v>0</v>
      </c>
      <c r="X678" s="2">
        <v>54</v>
      </c>
      <c r="Y678">
        <f t="shared" si="50"/>
        <v>54</v>
      </c>
      <c r="Z678" s="1">
        <f t="shared" si="51"/>
        <v>0.172222225754349</v>
      </c>
      <c r="AA678" s="1">
        <f t="shared" si="52"/>
        <v>0.172222225754349</v>
      </c>
      <c r="AB678" s="1">
        <f t="shared" si="53"/>
        <v>0.316666673730921</v>
      </c>
      <c r="AC678" s="1">
        <f t="shared" si="54"/>
        <v>0.316666673730921</v>
      </c>
      <c r="AD678" t="s">
        <v>39</v>
      </c>
    </row>
    <row r="679" hidden="1" spans="1:30">
      <c r="A679" s="2">
        <v>138</v>
      </c>
      <c r="B679" t="s">
        <v>29</v>
      </c>
      <c r="C679" t="s">
        <v>83</v>
      </c>
      <c r="D679" s="3">
        <v>45884.9193865741</v>
      </c>
      <c r="E679" s="3">
        <v>45884.9268865741</v>
      </c>
      <c r="F679" s="2">
        <v>10</v>
      </c>
      <c r="G679" s="4">
        <v>24.7799999713898</v>
      </c>
      <c r="H679" s="4">
        <v>35.7799999713898</v>
      </c>
      <c r="I679" s="2">
        <v>34</v>
      </c>
      <c r="J679" s="3">
        <v>45884.9443865741</v>
      </c>
      <c r="K679" s="4">
        <v>0.279485746450423</v>
      </c>
      <c r="L679" s="4">
        <v>0.692565678904534</v>
      </c>
      <c r="M679" s="2">
        <v>34</v>
      </c>
      <c r="N679" s="4">
        <v>4.55000019073486</v>
      </c>
      <c r="O679" s="4">
        <v>3.55999994277954</v>
      </c>
      <c r="P679" s="4">
        <v>3.95000004768372</v>
      </c>
      <c r="Q679" s="4">
        <v>0.250000007012311</v>
      </c>
      <c r="R679" s="3">
        <v>45884.9361458333</v>
      </c>
      <c r="S679" s="3">
        <v>45884.9393055556</v>
      </c>
      <c r="T679" s="3">
        <v>45884.9405092593</v>
      </c>
      <c r="U679" s="3">
        <v>45884.943287037</v>
      </c>
      <c r="V679" s="2">
        <v>0</v>
      </c>
      <c r="W679" s="2">
        <v>0</v>
      </c>
      <c r="X679" s="2">
        <v>34</v>
      </c>
      <c r="Y679">
        <f t="shared" si="50"/>
        <v>34</v>
      </c>
      <c r="Z679" s="1">
        <f t="shared" si="51"/>
        <v>0.133823535021614</v>
      </c>
      <c r="AA679" s="1">
        <f t="shared" si="52"/>
        <v>0.133823535021614</v>
      </c>
      <c r="AB679" s="1">
        <f t="shared" si="53"/>
        <v>0.116176471990698</v>
      </c>
      <c r="AC679" s="1">
        <f t="shared" si="54"/>
        <v>0.116176471990698</v>
      </c>
      <c r="AD679" t="s">
        <v>31</v>
      </c>
    </row>
    <row r="680" spans="1:30">
      <c r="A680" s="2">
        <v>135</v>
      </c>
      <c r="B680" t="s">
        <v>34</v>
      </c>
      <c r="C680" t="s">
        <v>136</v>
      </c>
      <c r="D680" s="3">
        <v>45884.8923726852</v>
      </c>
      <c r="E680" s="3">
        <v>45884.9161921296</v>
      </c>
      <c r="F680" s="2">
        <v>34</v>
      </c>
      <c r="G680" s="4">
        <v>46.1500000953674</v>
      </c>
      <c r="H680" s="4">
        <v>81.1500000953674</v>
      </c>
      <c r="I680" s="2">
        <v>73</v>
      </c>
      <c r="J680" s="3">
        <v>45884.9486226852</v>
      </c>
      <c r="K680" s="4">
        <v>0.418977202218647</v>
      </c>
      <c r="L680" s="4">
        <v>0.568699938892569</v>
      </c>
      <c r="M680" s="2">
        <v>46</v>
      </c>
      <c r="N680" s="4">
        <v>15.0799999237061</v>
      </c>
      <c r="O680" s="4">
        <v>10.3000001907349</v>
      </c>
      <c r="P680" s="4">
        <v>21.2299995422363</v>
      </c>
      <c r="Q680" s="4">
        <v>0.497397252958115</v>
      </c>
      <c r="R680" s="3">
        <v>45884.9164699074</v>
      </c>
      <c r="S680" s="3">
        <v>45884.9269444444</v>
      </c>
      <c r="T680" s="3">
        <v>45884.9306828704</v>
      </c>
      <c r="U680" s="3">
        <v>45884.9452662037</v>
      </c>
      <c r="V680" s="2">
        <v>4</v>
      </c>
      <c r="W680" s="2">
        <v>0</v>
      </c>
      <c r="X680" s="2">
        <v>73</v>
      </c>
      <c r="Y680">
        <f t="shared" si="50"/>
        <v>77</v>
      </c>
      <c r="Z680" s="1">
        <f t="shared" si="51"/>
        <v>0.206575341420631</v>
      </c>
      <c r="AA680" s="1">
        <f t="shared" si="52"/>
        <v>0.195844154853325</v>
      </c>
      <c r="AB680" s="1">
        <f t="shared" si="53"/>
        <v>0.290821911537484</v>
      </c>
      <c r="AC680" s="1">
        <f t="shared" si="54"/>
        <v>0.275714279769303</v>
      </c>
      <c r="AD680" t="s">
        <v>39</v>
      </c>
    </row>
    <row r="681" spans="1:30">
      <c r="A681" s="2">
        <v>96</v>
      </c>
      <c r="B681" t="s">
        <v>29</v>
      </c>
      <c r="C681" t="s">
        <v>114</v>
      </c>
      <c r="D681" s="3">
        <v>45884.8950694444</v>
      </c>
      <c r="E681" s="3">
        <v>45884.898125</v>
      </c>
      <c r="F681" s="2">
        <v>4</v>
      </c>
      <c r="G681" s="4">
        <v>22.0699999332428</v>
      </c>
      <c r="H681" s="4">
        <v>26.0699999332428</v>
      </c>
      <c r="I681" s="2">
        <v>33</v>
      </c>
      <c r="J681" s="3">
        <v>45884.913125</v>
      </c>
      <c r="K681" s="4">
        <v>0.153433065218364</v>
      </c>
      <c r="L681" s="4">
        <v>0.846566934781635</v>
      </c>
      <c r="M681" s="2">
        <v>24</v>
      </c>
      <c r="N681" s="4">
        <v>7.76999998092651</v>
      </c>
      <c r="O681" s="4">
        <v>4.1399998664856</v>
      </c>
      <c r="P681" s="4">
        <v>10.0299997329712</v>
      </c>
      <c r="Q681" s="4">
        <v>0.539393930724173</v>
      </c>
      <c r="R681" s="3">
        <v>45884.8984259259</v>
      </c>
      <c r="S681" s="3">
        <v>45884.9038194444</v>
      </c>
      <c r="T681" s="3">
        <v>45884.9052777778</v>
      </c>
      <c r="U681" s="3">
        <v>45884.9122222222</v>
      </c>
      <c r="V681" s="2">
        <v>40</v>
      </c>
      <c r="W681" s="2">
        <v>0</v>
      </c>
      <c r="X681" s="2">
        <v>33</v>
      </c>
      <c r="Y681">
        <f t="shared" si="50"/>
        <v>73</v>
      </c>
      <c r="Z681" s="1">
        <f t="shared" si="51"/>
        <v>0.235454544876561</v>
      </c>
      <c r="AA681" s="1">
        <f t="shared" si="52"/>
        <v>0.106438355903103</v>
      </c>
      <c r="AB681" s="1">
        <f t="shared" si="53"/>
        <v>0.303939385847612</v>
      </c>
      <c r="AC681" s="1">
        <f t="shared" si="54"/>
        <v>0.137397256616044</v>
      </c>
      <c r="AD681" t="s">
        <v>36</v>
      </c>
    </row>
    <row r="682" spans="1:30">
      <c r="A682" s="2">
        <v>139</v>
      </c>
      <c r="B682" t="s">
        <v>34</v>
      </c>
      <c r="C682" t="s">
        <v>126</v>
      </c>
      <c r="D682" s="3">
        <v>45884.8328125</v>
      </c>
      <c r="E682" s="3">
        <v>45884.8549768518</v>
      </c>
      <c r="F682" s="2">
        <v>31</v>
      </c>
      <c r="G682" s="4">
        <v>46.1999998092651</v>
      </c>
      <c r="H682" s="4">
        <v>78.1999998092651</v>
      </c>
      <c r="I682" s="2">
        <v>52</v>
      </c>
      <c r="J682" s="3">
        <v>45884.8869791667</v>
      </c>
      <c r="K682" s="4">
        <v>0.396419438307046</v>
      </c>
      <c r="L682" s="4">
        <v>0.590792837876598</v>
      </c>
      <c r="M682" s="2">
        <v>192</v>
      </c>
      <c r="N682" s="4">
        <v>16.8999996185303</v>
      </c>
      <c r="O682" s="4">
        <v>8.39999961853027</v>
      </c>
      <c r="P682" s="2">
        <v>21</v>
      </c>
      <c r="Q682" s="4">
        <v>0.728846146510198</v>
      </c>
      <c r="R682" s="3">
        <v>45884.8552893518</v>
      </c>
      <c r="S682" s="3">
        <v>45884.867025463</v>
      </c>
      <c r="T682" s="3">
        <v>45884.8699421296</v>
      </c>
      <c r="U682" s="3">
        <v>45884.884525463</v>
      </c>
      <c r="V682" s="2">
        <v>18</v>
      </c>
      <c r="W682" s="2">
        <v>0</v>
      </c>
      <c r="X682" s="2">
        <v>52</v>
      </c>
      <c r="Y682">
        <f t="shared" si="50"/>
        <v>70</v>
      </c>
      <c r="Z682" s="1">
        <f t="shared" si="51"/>
        <v>0.324999992664044</v>
      </c>
      <c r="AA682" s="1">
        <f t="shared" si="52"/>
        <v>0.241428565979004</v>
      </c>
      <c r="AB682" s="1">
        <f t="shared" si="53"/>
        <v>0.403846153846154</v>
      </c>
      <c r="AC682" s="1">
        <f t="shared" si="54"/>
        <v>0.3</v>
      </c>
      <c r="AD682" t="s">
        <v>33</v>
      </c>
    </row>
    <row r="683" hidden="1" spans="1:30">
      <c r="A683" s="2">
        <v>115</v>
      </c>
      <c r="B683" t="s">
        <v>29</v>
      </c>
      <c r="C683" t="s">
        <v>80</v>
      </c>
      <c r="D683" s="3">
        <v>45884.8433217593</v>
      </c>
      <c r="E683" s="3">
        <v>45884.8476157407</v>
      </c>
      <c r="F683" s="2">
        <v>6</v>
      </c>
      <c r="G683" s="4">
        <v>51.9500000476837</v>
      </c>
      <c r="H683" s="4">
        <v>57.9500000476837</v>
      </c>
      <c r="I683" s="2">
        <v>61</v>
      </c>
      <c r="J683" s="3">
        <v>45884.883599537</v>
      </c>
      <c r="K683" s="4">
        <v>0.103537532270284</v>
      </c>
      <c r="L683" s="4">
        <v>0.896462467729716</v>
      </c>
      <c r="M683" s="2">
        <v>83</v>
      </c>
      <c r="N683" s="4">
        <v>6.40000009536743</v>
      </c>
      <c r="O683" s="4">
        <v>7.90000009536743</v>
      </c>
      <c r="P683" s="4">
        <v>20.2000007629395</v>
      </c>
      <c r="Q683" s="4">
        <v>0.436065587841096</v>
      </c>
      <c r="R683" s="3">
        <v>45884.8602893519</v>
      </c>
      <c r="S683" s="3">
        <v>45884.8647337963</v>
      </c>
      <c r="T683" s="3">
        <v>45884.8676157407</v>
      </c>
      <c r="U683" s="3">
        <v>45884.8815046296</v>
      </c>
      <c r="V683" s="2">
        <v>0</v>
      </c>
      <c r="W683" s="2">
        <v>0</v>
      </c>
      <c r="X683" s="2">
        <v>61</v>
      </c>
      <c r="Y683">
        <f t="shared" si="50"/>
        <v>61</v>
      </c>
      <c r="Z683" s="1">
        <f t="shared" si="51"/>
        <v>0.104918034350286</v>
      </c>
      <c r="AA683" s="1">
        <f t="shared" si="52"/>
        <v>0.104918034350286</v>
      </c>
      <c r="AB683" s="1">
        <f t="shared" si="53"/>
        <v>0.331147553490811</v>
      </c>
      <c r="AC683" s="1">
        <f t="shared" si="54"/>
        <v>0.331147553490811</v>
      </c>
      <c r="AD683" t="s">
        <v>31</v>
      </c>
    </row>
    <row r="684" spans="1:30">
      <c r="A684" s="2">
        <v>45</v>
      </c>
      <c r="B684" t="s">
        <v>37</v>
      </c>
      <c r="C684" t="s">
        <v>161</v>
      </c>
      <c r="D684" s="3">
        <v>45884.7848958333</v>
      </c>
      <c r="E684" s="3">
        <v>45884.8331018519</v>
      </c>
      <c r="F684" s="2">
        <v>69</v>
      </c>
      <c r="G684" s="4">
        <v>29.8699998855591</v>
      </c>
      <c r="H684" s="4">
        <v>99.8699998855591</v>
      </c>
      <c r="I684" s="2">
        <v>48</v>
      </c>
      <c r="J684" s="3">
        <v>45884.8543402778</v>
      </c>
      <c r="K684" s="4">
        <v>0.690898168409603</v>
      </c>
      <c r="L684" s="4">
        <v>0.299088814656925</v>
      </c>
      <c r="M684" s="2">
        <v>115</v>
      </c>
      <c r="N684" s="4">
        <v>6.80000019073486</v>
      </c>
      <c r="O684" s="4">
        <v>15.7399997711182</v>
      </c>
      <c r="P684" s="4">
        <v>7.80000019073486</v>
      </c>
      <c r="Q684" s="4">
        <v>0.304166674613953</v>
      </c>
      <c r="R684" s="3">
        <v>45884.8333680556</v>
      </c>
      <c r="S684" s="3">
        <v>45884.8380902778</v>
      </c>
      <c r="T684" s="3">
        <v>45884.8434143519</v>
      </c>
      <c r="U684" s="3">
        <v>45884.8489699074</v>
      </c>
      <c r="V684" s="2">
        <v>2</v>
      </c>
      <c r="W684" s="2">
        <v>0</v>
      </c>
      <c r="X684" s="2">
        <v>48</v>
      </c>
      <c r="Y684">
        <f t="shared" si="50"/>
        <v>50</v>
      </c>
      <c r="Z684" s="1">
        <f t="shared" si="51"/>
        <v>0.14166667064031</v>
      </c>
      <c r="AA684" s="1">
        <f t="shared" si="52"/>
        <v>0.136000003814697</v>
      </c>
      <c r="AB684" s="1">
        <f t="shared" si="53"/>
        <v>0.162500003973643</v>
      </c>
      <c r="AC684" s="1">
        <f t="shared" si="54"/>
        <v>0.156000003814697</v>
      </c>
      <c r="AD684" t="s">
        <v>33</v>
      </c>
    </row>
    <row r="685" hidden="1" spans="1:30">
      <c r="A685" s="2">
        <v>195</v>
      </c>
      <c r="B685" t="s">
        <v>29</v>
      </c>
      <c r="C685" t="s">
        <v>132</v>
      </c>
      <c r="D685" s="3">
        <v>45884.7488078704</v>
      </c>
      <c r="E685" s="3">
        <v>45884.7782523148</v>
      </c>
      <c r="F685" s="2">
        <v>42</v>
      </c>
      <c r="G685" s="4">
        <v>36.1300001144409</v>
      </c>
      <c r="H685" s="4">
        <v>79.1300001144409</v>
      </c>
      <c r="I685" s="2">
        <v>68</v>
      </c>
      <c r="J685" s="3">
        <v>45884.8036689815</v>
      </c>
      <c r="K685" s="4">
        <v>0.530772146332086</v>
      </c>
      <c r="L685" s="4">
        <v>0.456590421612388</v>
      </c>
      <c r="M685" s="2">
        <v>60</v>
      </c>
      <c r="N685" s="4">
        <v>7.32999992370605</v>
      </c>
      <c r="O685" s="4">
        <v>4.26000022888184</v>
      </c>
      <c r="P685" s="4">
        <v>19.7199993133545</v>
      </c>
      <c r="Q685" s="4">
        <v>0.397794106427361</v>
      </c>
      <c r="R685" s="3">
        <v>45884.7820833333</v>
      </c>
      <c r="S685" s="3">
        <v>45884.7871759259</v>
      </c>
      <c r="T685" s="3">
        <v>45884.7884606481</v>
      </c>
      <c r="U685" s="3">
        <v>45884.802349537</v>
      </c>
      <c r="V685" s="2">
        <v>0</v>
      </c>
      <c r="W685" s="2">
        <v>0</v>
      </c>
      <c r="X685" s="2">
        <v>68</v>
      </c>
      <c r="Y685">
        <f t="shared" si="50"/>
        <v>68</v>
      </c>
      <c r="Z685" s="1">
        <f t="shared" si="51"/>
        <v>0.107794116525089</v>
      </c>
      <c r="AA685" s="1">
        <f t="shared" si="52"/>
        <v>0.107794116525089</v>
      </c>
      <c r="AB685" s="1">
        <f t="shared" si="53"/>
        <v>0.289999989902272</v>
      </c>
      <c r="AC685" s="1">
        <f t="shared" si="54"/>
        <v>0.289999989902272</v>
      </c>
      <c r="AD685" t="s">
        <v>31</v>
      </c>
    </row>
    <row r="686" hidden="1" spans="1:30">
      <c r="A686" s="2">
        <v>118</v>
      </c>
      <c r="B686" t="s">
        <v>37</v>
      </c>
      <c r="C686" t="s">
        <v>68</v>
      </c>
      <c r="D686" s="3">
        <v>45884.7104398148</v>
      </c>
      <c r="E686" s="3">
        <v>45884.7368171296</v>
      </c>
      <c r="F686" s="2">
        <v>37</v>
      </c>
      <c r="G686" s="4">
        <v>26.3800001144409</v>
      </c>
      <c r="H686" s="4">
        <v>64.3800001144409</v>
      </c>
      <c r="I686" s="2">
        <v>61</v>
      </c>
      <c r="J686" s="3">
        <v>45884.7548842593</v>
      </c>
      <c r="K686" s="4">
        <v>0.57471264265656</v>
      </c>
      <c r="L686" s="4">
        <v>0.409754583217587</v>
      </c>
      <c r="M686" s="2">
        <v>45</v>
      </c>
      <c r="N686" s="4">
        <v>8.81999969482422</v>
      </c>
      <c r="O686" s="4">
        <v>6.76000022888184</v>
      </c>
      <c r="P686" s="4">
        <v>10.8500003814697</v>
      </c>
      <c r="Q686" s="4">
        <v>0.322459017644163</v>
      </c>
      <c r="R686" s="3">
        <v>45884.7369560185</v>
      </c>
      <c r="S686" s="3">
        <v>45884.7430787037</v>
      </c>
      <c r="T686" s="3">
        <v>45884.7453240741</v>
      </c>
      <c r="U686" s="3">
        <v>45884.752962963</v>
      </c>
      <c r="V686" s="2">
        <v>0</v>
      </c>
      <c r="W686" s="2">
        <v>0</v>
      </c>
      <c r="X686" s="2">
        <v>61</v>
      </c>
      <c r="Y686">
        <f t="shared" si="50"/>
        <v>61</v>
      </c>
      <c r="Z686" s="1">
        <f t="shared" si="51"/>
        <v>0.144590158931545</v>
      </c>
      <c r="AA686" s="1">
        <f t="shared" si="52"/>
        <v>0.144590158931545</v>
      </c>
      <c r="AB686" s="1">
        <f t="shared" si="53"/>
        <v>0.177868858712618</v>
      </c>
      <c r="AC686" s="1">
        <f t="shared" si="54"/>
        <v>0.177868858712618</v>
      </c>
      <c r="AD686" t="s">
        <v>33</v>
      </c>
    </row>
    <row r="687" hidden="1" spans="1:30">
      <c r="A687" s="2">
        <v>167</v>
      </c>
      <c r="B687" t="s">
        <v>29</v>
      </c>
      <c r="C687" t="s">
        <v>57</v>
      </c>
      <c r="D687" s="3">
        <v>45884.7023726852</v>
      </c>
      <c r="E687" s="3">
        <v>45884.7257986111</v>
      </c>
      <c r="F687" s="2">
        <v>33</v>
      </c>
      <c r="G687" s="4">
        <v>26.1500000953674</v>
      </c>
      <c r="H687" s="4">
        <v>60.1500000953674</v>
      </c>
      <c r="I687" s="2">
        <v>37</v>
      </c>
      <c r="J687" s="3">
        <v>45884.7440393519</v>
      </c>
      <c r="K687" s="4">
        <v>0.548628428057834</v>
      </c>
      <c r="L687" s="4">
        <v>0.434746468061626</v>
      </c>
      <c r="M687" s="2">
        <v>45</v>
      </c>
      <c r="N687" s="4">
        <v>3.82999992370605</v>
      </c>
      <c r="O687" s="4">
        <v>12.3000001907349</v>
      </c>
      <c r="P687" s="4">
        <v>8.06999969482422</v>
      </c>
      <c r="Q687" s="4">
        <v>0.321621611311629</v>
      </c>
      <c r="R687" s="3">
        <v>45884.7275347222</v>
      </c>
      <c r="S687" s="3">
        <v>45884.7301967593</v>
      </c>
      <c r="T687" s="3">
        <v>45884.7345138889</v>
      </c>
      <c r="U687" s="3">
        <v>45884.7400694444</v>
      </c>
      <c r="V687" s="2">
        <v>0</v>
      </c>
      <c r="W687" s="2">
        <v>0</v>
      </c>
      <c r="X687" s="2">
        <v>37</v>
      </c>
      <c r="Y687">
        <f t="shared" si="50"/>
        <v>37</v>
      </c>
      <c r="Z687" s="1">
        <f t="shared" si="51"/>
        <v>0.103513511451515</v>
      </c>
      <c r="AA687" s="1">
        <f t="shared" si="52"/>
        <v>0.103513511451515</v>
      </c>
      <c r="AB687" s="1">
        <f t="shared" si="53"/>
        <v>0.218108099860114</v>
      </c>
      <c r="AC687" s="1">
        <f t="shared" si="54"/>
        <v>0.218108099860114</v>
      </c>
      <c r="AD687" t="s">
        <v>31</v>
      </c>
    </row>
    <row r="688" spans="1:30">
      <c r="A688" s="2">
        <v>93</v>
      </c>
      <c r="B688" t="s">
        <v>34</v>
      </c>
      <c r="C688" t="s">
        <v>117</v>
      </c>
      <c r="D688" s="3">
        <v>45884.6806712963</v>
      </c>
      <c r="E688" s="3">
        <v>45884.7016898148</v>
      </c>
      <c r="F688" s="2">
        <v>30</v>
      </c>
      <c r="G688" s="4">
        <v>31.5299999713898</v>
      </c>
      <c r="H688" s="4">
        <v>61.5299999713898</v>
      </c>
      <c r="I688" s="2">
        <v>27</v>
      </c>
      <c r="J688" s="3">
        <v>45884.7237268519</v>
      </c>
      <c r="K688" s="4">
        <v>0.487567040694773</v>
      </c>
      <c r="L688" s="4">
        <v>0.512432959305227</v>
      </c>
      <c r="M688" s="2">
        <v>41</v>
      </c>
      <c r="N688" s="4">
        <v>8.77000045776367</v>
      </c>
      <c r="O688" s="4">
        <v>7.05999994277954</v>
      </c>
      <c r="P688" s="4">
        <v>14.5200004577637</v>
      </c>
      <c r="Q688" s="4">
        <v>0.862592626501013</v>
      </c>
      <c r="R688" s="3">
        <v>45884.7027314815</v>
      </c>
      <c r="S688" s="3">
        <v>45884.7088194444</v>
      </c>
      <c r="T688" s="3">
        <v>45884.7109375</v>
      </c>
      <c r="U688" s="3">
        <v>45884.7213541667</v>
      </c>
      <c r="V688" s="2">
        <v>30</v>
      </c>
      <c r="W688" s="2">
        <v>0</v>
      </c>
      <c r="X688" s="2">
        <v>27</v>
      </c>
      <c r="Y688">
        <f t="shared" si="50"/>
        <v>57</v>
      </c>
      <c r="Z688" s="1">
        <f t="shared" si="51"/>
        <v>0.324814831769025</v>
      </c>
      <c r="AA688" s="1">
        <f t="shared" si="52"/>
        <v>0.153859657153749</v>
      </c>
      <c r="AB688" s="1">
        <f t="shared" si="53"/>
        <v>0.537777794731988</v>
      </c>
      <c r="AC688" s="1">
        <f t="shared" si="54"/>
        <v>0.254736850136205</v>
      </c>
      <c r="AD688" t="s">
        <v>47</v>
      </c>
    </row>
    <row r="689" hidden="1" spans="1:30">
      <c r="A689" s="2">
        <v>155</v>
      </c>
      <c r="B689" t="s">
        <v>37</v>
      </c>
      <c r="C689" t="s">
        <v>40</v>
      </c>
      <c r="D689" s="3">
        <v>45884.6780324074</v>
      </c>
      <c r="E689" s="3">
        <v>45884.6851736111</v>
      </c>
      <c r="F689" s="2">
        <v>10</v>
      </c>
      <c r="G689" s="4">
        <v>35.1500000953674</v>
      </c>
      <c r="H689" s="4">
        <v>46.1500000953674</v>
      </c>
      <c r="I689" s="2">
        <v>78</v>
      </c>
      <c r="J689" s="3">
        <v>45884.7099768519</v>
      </c>
      <c r="K689" s="4">
        <v>0.216684723279206</v>
      </c>
      <c r="L689" s="4">
        <v>0.761646804392874</v>
      </c>
      <c r="M689" s="2">
        <v>15</v>
      </c>
      <c r="N689" s="4">
        <v>12.6000003814697</v>
      </c>
      <c r="O689" s="4">
        <v>14.3000001907349</v>
      </c>
      <c r="P689" s="4">
        <v>8.97000026702881</v>
      </c>
      <c r="Q689" s="4">
        <v>0.276538469852545</v>
      </c>
      <c r="R689" s="3">
        <v>45884.6852546296</v>
      </c>
      <c r="S689" s="3">
        <v>45884.6940046296</v>
      </c>
      <c r="T689" s="3">
        <v>45884.6989467593</v>
      </c>
      <c r="U689" s="3">
        <v>45884.7051967593</v>
      </c>
      <c r="V689" s="2">
        <v>0</v>
      </c>
      <c r="W689" s="2">
        <v>0</v>
      </c>
      <c r="X689" s="2">
        <v>78</v>
      </c>
      <c r="Y689">
        <f t="shared" si="50"/>
        <v>78</v>
      </c>
      <c r="Z689" s="1">
        <f t="shared" si="51"/>
        <v>0.161538466429099</v>
      </c>
      <c r="AA689" s="1">
        <f t="shared" si="52"/>
        <v>0.161538466429099</v>
      </c>
      <c r="AB689" s="1">
        <f t="shared" si="53"/>
        <v>0.115000003423446</v>
      </c>
      <c r="AC689" s="1">
        <f t="shared" si="54"/>
        <v>0.115000003423446</v>
      </c>
      <c r="AD689" t="s">
        <v>49</v>
      </c>
    </row>
    <row r="690" spans="1:30">
      <c r="A690" s="2">
        <v>127</v>
      </c>
      <c r="B690" t="s">
        <v>29</v>
      </c>
      <c r="C690" t="s">
        <v>46</v>
      </c>
      <c r="D690" s="3">
        <v>45884.6272800926</v>
      </c>
      <c r="E690" s="3">
        <v>45884.6543634259</v>
      </c>
      <c r="F690" s="2">
        <v>39</v>
      </c>
      <c r="G690" s="4">
        <v>85.4500007629395</v>
      </c>
      <c r="H690" s="4">
        <v>124.450000762939</v>
      </c>
      <c r="I690" s="2">
        <v>45</v>
      </c>
      <c r="J690" s="3">
        <v>45884.7133912037</v>
      </c>
      <c r="K690" s="4">
        <v>0.313378865093699</v>
      </c>
      <c r="L690" s="4">
        <v>0.686621134906301</v>
      </c>
      <c r="M690" s="2">
        <v>44</v>
      </c>
      <c r="N690" s="4">
        <v>13.3999996185303</v>
      </c>
      <c r="O690" s="4">
        <v>52.9000015258789</v>
      </c>
      <c r="P690" s="4">
        <v>19.0799999237061</v>
      </c>
      <c r="Q690" s="4">
        <v>0.721777767605252</v>
      </c>
      <c r="R690" s="3">
        <v>45884.6546875</v>
      </c>
      <c r="S690" s="3">
        <v>45884.6639930556</v>
      </c>
      <c r="T690" s="3">
        <v>45884.6824189815</v>
      </c>
      <c r="U690" s="3">
        <v>45884.6956134259</v>
      </c>
      <c r="V690" s="2">
        <v>11</v>
      </c>
      <c r="W690" s="2">
        <v>0</v>
      </c>
      <c r="X690" s="2">
        <v>45</v>
      </c>
      <c r="Y690">
        <f t="shared" si="50"/>
        <v>56</v>
      </c>
      <c r="Z690" s="1">
        <f t="shared" si="51"/>
        <v>0.297777769300673</v>
      </c>
      <c r="AA690" s="1">
        <f t="shared" si="52"/>
        <v>0.239285707473755</v>
      </c>
      <c r="AB690" s="1">
        <f t="shared" si="53"/>
        <v>0.423999998304579</v>
      </c>
      <c r="AC690" s="1">
        <f t="shared" si="54"/>
        <v>0.340714284351894</v>
      </c>
      <c r="AD690" t="s">
        <v>47</v>
      </c>
    </row>
    <row r="691" spans="1:30">
      <c r="A691" s="2">
        <v>109</v>
      </c>
      <c r="B691" t="s">
        <v>37</v>
      </c>
      <c r="C691" t="s">
        <v>89</v>
      </c>
      <c r="D691" s="3">
        <v>45884.6357291667</v>
      </c>
      <c r="E691" s="3">
        <v>45884.6479166667</v>
      </c>
      <c r="F691" s="2">
        <v>17</v>
      </c>
      <c r="G691" s="4">
        <v>40.3199999332428</v>
      </c>
      <c r="H691" s="4">
        <v>58.3199999332428</v>
      </c>
      <c r="I691" s="2">
        <v>55</v>
      </c>
      <c r="J691" s="3">
        <v>45884.6760069444</v>
      </c>
      <c r="K691" s="4">
        <v>0.291495199236272</v>
      </c>
      <c r="L691" s="4">
        <v>0.691358024338065</v>
      </c>
      <c r="M691" s="2">
        <v>23</v>
      </c>
      <c r="N691" s="4">
        <v>19.4200000762939</v>
      </c>
      <c r="O691" s="4">
        <v>4.6399998664856</v>
      </c>
      <c r="P691" s="4">
        <v>16.7000007629395</v>
      </c>
      <c r="Q691" s="4">
        <v>0.656727287986062</v>
      </c>
      <c r="R691" s="3">
        <v>45884.6480092593</v>
      </c>
      <c r="S691" s="3">
        <v>45884.6614930556</v>
      </c>
      <c r="T691" s="3">
        <v>45884.6628935185</v>
      </c>
      <c r="U691" s="3">
        <v>45884.6746990741</v>
      </c>
      <c r="V691" s="2">
        <v>71</v>
      </c>
      <c r="W691" s="2">
        <v>0</v>
      </c>
      <c r="X691" s="2">
        <v>55</v>
      </c>
      <c r="Y691">
        <f t="shared" si="50"/>
        <v>126</v>
      </c>
      <c r="Z691" s="1">
        <f t="shared" si="51"/>
        <v>0.353090910478072</v>
      </c>
      <c r="AA691" s="1">
        <f t="shared" si="52"/>
        <v>0.154126984732492</v>
      </c>
      <c r="AB691" s="1">
        <f t="shared" si="53"/>
        <v>0.30363637750799</v>
      </c>
      <c r="AC691" s="1">
        <f t="shared" si="54"/>
        <v>0.132539688594758</v>
      </c>
      <c r="AD691" t="s">
        <v>49</v>
      </c>
    </row>
    <row r="692" spans="1:30">
      <c r="A692" s="2">
        <v>32</v>
      </c>
      <c r="B692" t="s">
        <v>34</v>
      </c>
      <c r="C692" t="s">
        <v>42</v>
      </c>
      <c r="D692" s="3">
        <v>45884.6172800926</v>
      </c>
      <c r="E692" s="3">
        <v>45884.6475347222</v>
      </c>
      <c r="F692" s="2">
        <v>43</v>
      </c>
      <c r="G692" s="4">
        <v>37.4799999892712</v>
      </c>
      <c r="H692" s="4">
        <v>81.4799999892712</v>
      </c>
      <c r="I692" s="2">
        <v>64</v>
      </c>
      <c r="J692" s="3">
        <v>45884.6735300926</v>
      </c>
      <c r="K692" s="4">
        <v>0.527736868012543</v>
      </c>
      <c r="L692" s="4">
        <v>0.459990181568561</v>
      </c>
      <c r="M692" s="2">
        <v>52</v>
      </c>
      <c r="N692" s="4">
        <v>16.1499996185303</v>
      </c>
      <c r="O692" s="4">
        <v>0.959999978542328</v>
      </c>
      <c r="P692" s="4">
        <v>19.8500003814697</v>
      </c>
      <c r="Q692" s="4">
        <v>0.5625</v>
      </c>
      <c r="R692" s="3">
        <v>45884.6483449074</v>
      </c>
      <c r="S692" s="3">
        <v>45884.6595601852</v>
      </c>
      <c r="T692" s="3">
        <v>45884.6597916667</v>
      </c>
      <c r="U692" s="3">
        <v>45884.6736805556</v>
      </c>
      <c r="V692" s="2">
        <v>10</v>
      </c>
      <c r="W692" s="2">
        <v>0</v>
      </c>
      <c r="X692" s="2">
        <v>64</v>
      </c>
      <c r="Y692">
        <f t="shared" si="50"/>
        <v>74</v>
      </c>
      <c r="Z692" s="1">
        <f t="shared" si="51"/>
        <v>0.252343744039536</v>
      </c>
      <c r="AA692" s="1">
        <f t="shared" si="52"/>
        <v>0.218243238088247</v>
      </c>
      <c r="AB692" s="1">
        <f t="shared" si="53"/>
        <v>0.310156255960464</v>
      </c>
      <c r="AC692" s="1">
        <f t="shared" si="54"/>
        <v>0.26824324839824</v>
      </c>
      <c r="AD692" t="s">
        <v>55</v>
      </c>
    </row>
    <row r="693" hidden="1" spans="1:30">
      <c r="A693" s="2">
        <v>30</v>
      </c>
      <c r="B693" t="s">
        <v>37</v>
      </c>
      <c r="C693" t="s">
        <v>53</v>
      </c>
      <c r="D693" s="3">
        <v>45884.6100694444</v>
      </c>
      <c r="E693" s="3">
        <v>45884.6235185185</v>
      </c>
      <c r="F693" s="2">
        <v>19</v>
      </c>
      <c r="G693" s="4">
        <v>12.5199999809265</v>
      </c>
      <c r="H693" s="4">
        <v>32.5199999809265</v>
      </c>
      <c r="I693" s="2">
        <v>15</v>
      </c>
      <c r="J693" s="3">
        <v>45884.6329861111</v>
      </c>
      <c r="K693" s="4">
        <v>0.584255842901101</v>
      </c>
      <c r="L693" s="4">
        <v>0.384993849577789</v>
      </c>
      <c r="M693" s="2">
        <v>87</v>
      </c>
      <c r="N693" s="4">
        <v>3.84999990463257</v>
      </c>
      <c r="O693" s="4">
        <v>3.03999996185303</v>
      </c>
      <c r="P693" s="4">
        <v>6.21999979019165</v>
      </c>
      <c r="Q693" s="4">
        <v>0.671333312988281</v>
      </c>
      <c r="R693" s="3">
        <v>45884.6236111111</v>
      </c>
      <c r="S693" s="3">
        <v>45884.6262847222</v>
      </c>
      <c r="T693" s="3">
        <v>45884.6274884259</v>
      </c>
      <c r="U693" s="3">
        <v>45884.6316550926</v>
      </c>
      <c r="V693" s="2">
        <v>0</v>
      </c>
      <c r="W693" s="2">
        <v>0</v>
      </c>
      <c r="X693" s="2">
        <v>15</v>
      </c>
      <c r="Y693">
        <f t="shared" si="50"/>
        <v>15</v>
      </c>
      <c r="Z693" s="1">
        <f t="shared" si="51"/>
        <v>0.256666660308838</v>
      </c>
      <c r="AA693" s="1">
        <f t="shared" si="52"/>
        <v>0.256666660308838</v>
      </c>
      <c r="AB693" s="1">
        <f t="shared" si="53"/>
        <v>0.414666652679443</v>
      </c>
      <c r="AC693" s="1">
        <f t="shared" si="54"/>
        <v>0.414666652679443</v>
      </c>
      <c r="AD693" t="s">
        <v>47</v>
      </c>
    </row>
    <row r="694" spans="1:30">
      <c r="A694" s="2">
        <v>208</v>
      </c>
      <c r="B694" t="s">
        <v>34</v>
      </c>
      <c r="C694" t="s">
        <v>64</v>
      </c>
      <c r="D694" s="3">
        <v>45884.5703935185</v>
      </c>
      <c r="E694" s="3">
        <v>45884.5862731481</v>
      </c>
      <c r="F694" s="2">
        <v>22</v>
      </c>
      <c r="G694" s="4">
        <v>39.3800001144409</v>
      </c>
      <c r="H694" s="4">
        <v>62.3800001144409</v>
      </c>
      <c r="I694" s="2">
        <v>107</v>
      </c>
      <c r="J694" s="3">
        <v>45884.6134490741</v>
      </c>
      <c r="K694" s="4">
        <v>0.352677139461996</v>
      </c>
      <c r="L694" s="4">
        <v>0.63129208147155</v>
      </c>
      <c r="M694" s="2">
        <v>88</v>
      </c>
      <c r="N694" s="4">
        <v>15.6199998855591</v>
      </c>
      <c r="O694" s="4">
        <v>4.76000022888184</v>
      </c>
      <c r="P694" s="4">
        <v>17.8500003814697</v>
      </c>
      <c r="Q694" s="4">
        <v>0.312803740813353</v>
      </c>
      <c r="R694" s="3">
        <v>45884.5872453704</v>
      </c>
      <c r="S694" s="3">
        <v>45884.5980902778</v>
      </c>
      <c r="T694" s="3">
        <v>45884.5996412037</v>
      </c>
      <c r="U694" s="3">
        <v>45884.6121412037</v>
      </c>
      <c r="V694" s="2">
        <v>26</v>
      </c>
      <c r="W694" s="2">
        <v>0</v>
      </c>
      <c r="X694" s="2">
        <v>107</v>
      </c>
      <c r="Y694">
        <f t="shared" si="50"/>
        <v>133</v>
      </c>
      <c r="Z694" s="1">
        <f t="shared" si="51"/>
        <v>0.145981307341674</v>
      </c>
      <c r="AA694" s="1">
        <f t="shared" si="52"/>
        <v>0.117443608162098</v>
      </c>
      <c r="AB694" s="1">
        <f t="shared" si="53"/>
        <v>0.16682243347168</v>
      </c>
      <c r="AC694" s="1">
        <f t="shared" si="54"/>
        <v>0.134210529183983</v>
      </c>
      <c r="AD694" t="s">
        <v>49</v>
      </c>
    </row>
    <row r="695" spans="1:30">
      <c r="A695" s="2">
        <v>123</v>
      </c>
      <c r="B695" t="s">
        <v>37</v>
      </c>
      <c r="C695" t="s">
        <v>145</v>
      </c>
      <c r="D695" s="3">
        <v>45884.5396643519</v>
      </c>
      <c r="E695" s="3">
        <v>45884.5396759259</v>
      </c>
      <c r="F695" s="2">
        <v>0</v>
      </c>
      <c r="G695" s="4">
        <v>35.5199999809265</v>
      </c>
      <c r="H695" s="4">
        <v>35.5199999809265</v>
      </c>
      <c r="I695" s="2">
        <v>75</v>
      </c>
      <c r="J695" s="3">
        <v>45884.5646643518</v>
      </c>
      <c r="K695" s="2">
        <v>0</v>
      </c>
      <c r="L695" s="2">
        <v>1</v>
      </c>
      <c r="M695" s="2">
        <v>9</v>
      </c>
      <c r="N695" s="4">
        <v>15.8199996948242</v>
      </c>
      <c r="O695" s="4">
        <v>5.03999996185303</v>
      </c>
      <c r="P695" s="4">
        <v>14.5299997329712</v>
      </c>
      <c r="Q695" s="4">
        <v>0.404666659037272</v>
      </c>
      <c r="R695" s="3">
        <v>45884.5397685185</v>
      </c>
      <c r="S695" s="3">
        <v>45884.5507523148</v>
      </c>
      <c r="T695" s="3">
        <v>45884.5521759259</v>
      </c>
      <c r="U695" s="3">
        <v>45884.5625925926</v>
      </c>
      <c r="V695" s="2">
        <v>18</v>
      </c>
      <c r="W695" s="2">
        <v>0</v>
      </c>
      <c r="X695" s="2">
        <v>75</v>
      </c>
      <c r="Y695">
        <f t="shared" si="50"/>
        <v>93</v>
      </c>
      <c r="Z695" s="1">
        <f t="shared" si="51"/>
        <v>0.210933329264323</v>
      </c>
      <c r="AA695" s="1">
        <f t="shared" si="52"/>
        <v>0.17010752360026</v>
      </c>
      <c r="AB695" s="1">
        <f t="shared" si="53"/>
        <v>0.193733329772949</v>
      </c>
      <c r="AC695" s="1">
        <f t="shared" si="54"/>
        <v>0.156236556268507</v>
      </c>
      <c r="AD695" t="s">
        <v>47</v>
      </c>
    </row>
    <row r="696" hidden="1" spans="1:30">
      <c r="A696" s="2">
        <v>114</v>
      </c>
      <c r="B696" t="s">
        <v>29</v>
      </c>
      <c r="C696" t="s">
        <v>149</v>
      </c>
      <c r="D696" s="3">
        <v>45884.5128703704</v>
      </c>
      <c r="E696" s="3">
        <v>45884.5212731482</v>
      </c>
      <c r="F696" s="2">
        <v>12</v>
      </c>
      <c r="G696" s="4">
        <v>22.0700001716614</v>
      </c>
      <c r="H696" s="4">
        <v>34.0700001716614</v>
      </c>
      <c r="I696" s="2">
        <v>31</v>
      </c>
      <c r="J696" s="3">
        <v>45884.5364814815</v>
      </c>
      <c r="K696" s="4">
        <v>0.352216024054538</v>
      </c>
      <c r="L696" s="4">
        <v>0.647783975945462</v>
      </c>
      <c r="M696" s="2">
        <v>20</v>
      </c>
      <c r="N696" s="2">
        <v>4</v>
      </c>
      <c r="O696" s="4">
        <v>10.1400003433228</v>
      </c>
      <c r="P696" s="4">
        <v>3.98000001907349</v>
      </c>
      <c r="Q696" s="4">
        <v>0.257419355453983</v>
      </c>
      <c r="R696" s="3">
        <v>45884.5241666667</v>
      </c>
      <c r="S696" s="3">
        <v>45884.5269444444</v>
      </c>
      <c r="T696" s="3">
        <v>45884.5304513889</v>
      </c>
      <c r="U696" s="3">
        <v>45884.5332291667</v>
      </c>
      <c r="V696" s="2">
        <v>0</v>
      </c>
      <c r="W696" s="2">
        <v>0</v>
      </c>
      <c r="X696" s="2">
        <v>31</v>
      </c>
      <c r="Y696">
        <f t="shared" si="50"/>
        <v>31</v>
      </c>
      <c r="Z696" s="1">
        <f t="shared" si="51"/>
        <v>0.129032258064516</v>
      </c>
      <c r="AA696" s="1">
        <f t="shared" si="52"/>
        <v>0.129032258064516</v>
      </c>
      <c r="AB696" s="1">
        <f t="shared" si="53"/>
        <v>0.128387097389467</v>
      </c>
      <c r="AC696" s="1">
        <f t="shared" si="54"/>
        <v>0.128387097389467</v>
      </c>
      <c r="AD696" t="s">
        <v>55</v>
      </c>
    </row>
    <row r="697" spans="1:30">
      <c r="A697" s="2">
        <v>122</v>
      </c>
      <c r="B697" t="s">
        <v>37</v>
      </c>
      <c r="C697" t="s">
        <v>119</v>
      </c>
      <c r="D697" s="3">
        <v>45884.5103587963</v>
      </c>
      <c r="E697" s="3">
        <v>45884.5131134259</v>
      </c>
      <c r="F697" s="2">
        <v>3</v>
      </c>
      <c r="G697" s="4">
        <v>29.9800000190735</v>
      </c>
      <c r="H697" s="4">
        <v>33.9800000190735</v>
      </c>
      <c r="I697" s="2">
        <v>54</v>
      </c>
      <c r="J697" s="3">
        <v>45884.5339699074</v>
      </c>
      <c r="K697" s="4">
        <v>0.0882872277314907</v>
      </c>
      <c r="L697" s="4">
        <v>0.882283696358012</v>
      </c>
      <c r="M697" s="2">
        <v>16</v>
      </c>
      <c r="N697" s="4">
        <v>13.1199998855591</v>
      </c>
      <c r="O697" s="4">
        <v>3.96000003814697</v>
      </c>
      <c r="P697" s="4">
        <v>13.6199998855591</v>
      </c>
      <c r="Q697" s="4">
        <v>0.495185180946633</v>
      </c>
      <c r="R697" s="3">
        <v>45884.5132291667</v>
      </c>
      <c r="S697" s="3">
        <v>45884.522337963</v>
      </c>
      <c r="T697" s="3">
        <v>45884.5234490741</v>
      </c>
      <c r="U697" s="3">
        <v>45884.5331712963</v>
      </c>
      <c r="V697" s="2">
        <v>13</v>
      </c>
      <c r="W697" s="2">
        <v>0</v>
      </c>
      <c r="X697" s="2">
        <v>54</v>
      </c>
      <c r="Y697">
        <f t="shared" si="50"/>
        <v>67</v>
      </c>
      <c r="Z697" s="1">
        <f t="shared" si="51"/>
        <v>0.242962960843687</v>
      </c>
      <c r="AA697" s="1">
        <f t="shared" si="52"/>
        <v>0.195820893814315</v>
      </c>
      <c r="AB697" s="1">
        <f t="shared" si="53"/>
        <v>0.252222220102946</v>
      </c>
      <c r="AC697" s="1">
        <f t="shared" si="54"/>
        <v>0.203283580381479</v>
      </c>
      <c r="AD697" t="s">
        <v>47</v>
      </c>
    </row>
    <row r="698" spans="1:30">
      <c r="A698" s="2">
        <v>67</v>
      </c>
      <c r="B698" t="s">
        <v>34</v>
      </c>
      <c r="C698" t="s">
        <v>52</v>
      </c>
      <c r="D698" s="3">
        <v>45884.4686805556</v>
      </c>
      <c r="E698" s="3">
        <v>45884.5003009259</v>
      </c>
      <c r="F698" s="2">
        <v>45</v>
      </c>
      <c r="G698" s="4">
        <v>38.4500000476837</v>
      </c>
      <c r="H698" s="4">
        <v>84.4500000476837</v>
      </c>
      <c r="I698" s="2">
        <v>66</v>
      </c>
      <c r="J698" s="3">
        <v>45884.5270138889</v>
      </c>
      <c r="K698" s="4">
        <v>0.532859679983319</v>
      </c>
      <c r="L698" s="4">
        <v>0.45529899379483</v>
      </c>
      <c r="M698" s="2">
        <v>58</v>
      </c>
      <c r="N698" s="4">
        <v>15.0500001907349</v>
      </c>
      <c r="O698" s="4">
        <v>4.90000009536743</v>
      </c>
      <c r="P698" s="4">
        <v>17.75</v>
      </c>
      <c r="Q698" s="4">
        <v>0.496969699859619</v>
      </c>
      <c r="R698" s="3">
        <v>45884.5013541667</v>
      </c>
      <c r="S698" s="3">
        <v>45884.5118055556</v>
      </c>
      <c r="T698" s="3">
        <v>45884.5133333333</v>
      </c>
      <c r="U698" s="3">
        <v>45884.5258333333</v>
      </c>
      <c r="V698" s="2">
        <v>19</v>
      </c>
      <c r="W698" s="2">
        <v>0</v>
      </c>
      <c r="X698" s="2">
        <v>66</v>
      </c>
      <c r="Y698">
        <f t="shared" si="50"/>
        <v>85</v>
      </c>
      <c r="Z698" s="1">
        <f t="shared" si="51"/>
        <v>0.228030305920225</v>
      </c>
      <c r="AA698" s="1">
        <f t="shared" si="52"/>
        <v>0.177058825773351</v>
      </c>
      <c r="AB698" s="1">
        <f t="shared" si="53"/>
        <v>0.268939393939394</v>
      </c>
      <c r="AC698" s="1">
        <f t="shared" si="54"/>
        <v>0.208823529411765</v>
      </c>
      <c r="AD698" t="s">
        <v>55</v>
      </c>
    </row>
    <row r="699" spans="1:30">
      <c r="A699" s="2">
        <v>62</v>
      </c>
      <c r="B699" t="s">
        <v>29</v>
      </c>
      <c r="C699" t="s">
        <v>103</v>
      </c>
      <c r="D699" s="3">
        <v>45884.4614467593</v>
      </c>
      <c r="E699" s="3">
        <v>45884.4935185185</v>
      </c>
      <c r="F699" s="2">
        <v>46</v>
      </c>
      <c r="G699" s="4">
        <v>33.7700004577637</v>
      </c>
      <c r="H699" s="4">
        <v>79.7700004577637</v>
      </c>
      <c r="I699" s="2">
        <v>26</v>
      </c>
      <c r="J699" s="3">
        <v>45884.5170023148</v>
      </c>
      <c r="K699" s="4">
        <v>0.576657888128707</v>
      </c>
      <c r="L699" s="4">
        <v>0.423342111871293</v>
      </c>
      <c r="M699" s="2">
        <v>65</v>
      </c>
      <c r="N699" s="4">
        <v>0.150000005960464</v>
      </c>
      <c r="O699" s="4">
        <v>21.5400009155273</v>
      </c>
      <c r="P699" s="4">
        <v>8.94999980926514</v>
      </c>
      <c r="Q699" s="4">
        <v>0.349999992893292</v>
      </c>
      <c r="R699" s="3">
        <v>45884.4961689815</v>
      </c>
      <c r="S699" s="3">
        <v>45884.4962731482</v>
      </c>
      <c r="T699" s="3">
        <v>45884.5037152778</v>
      </c>
      <c r="U699" s="3">
        <v>45884.5099652778</v>
      </c>
      <c r="V699" s="2">
        <v>5</v>
      </c>
      <c r="W699" s="2">
        <v>0</v>
      </c>
      <c r="X699" s="2">
        <v>26</v>
      </c>
      <c r="Y699">
        <f t="shared" si="50"/>
        <v>31</v>
      </c>
      <c r="Z699" s="1">
        <f t="shared" si="51"/>
        <v>0.0057692309984794</v>
      </c>
      <c r="AA699" s="1">
        <f t="shared" si="52"/>
        <v>0.0048387098696924</v>
      </c>
      <c r="AB699" s="1">
        <f t="shared" si="53"/>
        <v>0.344230761894813</v>
      </c>
      <c r="AC699" s="1">
        <f t="shared" si="54"/>
        <v>0.288709671266617</v>
      </c>
      <c r="AD699" t="s">
        <v>47</v>
      </c>
    </row>
    <row r="700" spans="1:30">
      <c r="A700" s="2">
        <v>124</v>
      </c>
      <c r="B700" t="s">
        <v>37</v>
      </c>
      <c r="C700" t="s">
        <v>142</v>
      </c>
      <c r="D700" s="3">
        <v>45884.4467824074</v>
      </c>
      <c r="E700" s="3">
        <v>45884.4764467593</v>
      </c>
      <c r="F700" s="2">
        <v>42</v>
      </c>
      <c r="G700" s="4">
        <v>38.9500000476837</v>
      </c>
      <c r="H700" s="4">
        <v>81.9500000476837</v>
      </c>
      <c r="I700" s="2">
        <v>84</v>
      </c>
      <c r="J700" s="3">
        <v>45884.5037268518</v>
      </c>
      <c r="K700" s="4">
        <v>0.512507626303377</v>
      </c>
      <c r="L700" s="4">
        <v>0.47528981116559</v>
      </c>
      <c r="M700" s="2">
        <v>50</v>
      </c>
      <c r="N700" s="4">
        <v>16.7800006866455</v>
      </c>
      <c r="O700" s="4">
        <v>5.90000009536743</v>
      </c>
      <c r="P700" s="4">
        <v>16.6299991607666</v>
      </c>
      <c r="Q700" s="4">
        <v>0.397738093421573</v>
      </c>
      <c r="R700" s="3">
        <v>45884.4765509259</v>
      </c>
      <c r="S700" s="3">
        <v>45884.4882060185</v>
      </c>
      <c r="T700" s="3">
        <v>45884.49</v>
      </c>
      <c r="U700" s="3">
        <v>45884.5018055556</v>
      </c>
      <c r="V700" s="2">
        <v>7</v>
      </c>
      <c r="W700" s="2">
        <v>0</v>
      </c>
      <c r="X700" s="2">
        <v>84</v>
      </c>
      <c r="Y700">
        <f t="shared" si="50"/>
        <v>91</v>
      </c>
      <c r="Z700" s="1">
        <f t="shared" si="51"/>
        <v>0.199761912936256</v>
      </c>
      <c r="AA700" s="1">
        <f t="shared" si="52"/>
        <v>0.184395611941159</v>
      </c>
      <c r="AB700" s="1">
        <f t="shared" si="53"/>
        <v>0.197976180485317</v>
      </c>
      <c r="AC700" s="1">
        <f t="shared" si="54"/>
        <v>0.182747243524908</v>
      </c>
      <c r="AD700" t="s">
        <v>49</v>
      </c>
    </row>
    <row r="701" spans="1:30">
      <c r="A701" s="2">
        <v>28</v>
      </c>
      <c r="B701" t="s">
        <v>34</v>
      </c>
      <c r="C701" t="s">
        <v>95</v>
      </c>
      <c r="D701" s="3">
        <v>45884.4188888889</v>
      </c>
      <c r="E701" s="3">
        <v>45884.4325925926</v>
      </c>
      <c r="F701" s="2">
        <v>19</v>
      </c>
      <c r="G701" s="4">
        <v>44.8699998855591</v>
      </c>
      <c r="H701" s="4">
        <v>64.8699998855591</v>
      </c>
      <c r="I701" s="2">
        <v>88</v>
      </c>
      <c r="J701" s="3">
        <v>45884.4640277778</v>
      </c>
      <c r="K701" s="4">
        <v>0.292893479782935</v>
      </c>
      <c r="L701" s="4">
        <v>0.6916910739127</v>
      </c>
      <c r="M701" s="2">
        <v>31</v>
      </c>
      <c r="N701" s="4">
        <v>12.1700000762939</v>
      </c>
      <c r="O701" s="4">
        <v>9.73999977111816</v>
      </c>
      <c r="P701" s="4">
        <v>22.4799995422363</v>
      </c>
      <c r="Q701" s="4">
        <v>0.393749995665117</v>
      </c>
      <c r="R701" s="3">
        <v>45884.4335185185</v>
      </c>
      <c r="S701" s="3">
        <v>45884.4419675926</v>
      </c>
      <c r="T701" s="3">
        <v>45884.4456828704</v>
      </c>
      <c r="U701" s="3">
        <v>45884.4609606481</v>
      </c>
      <c r="V701" s="2">
        <v>7</v>
      </c>
      <c r="W701" s="2">
        <v>0</v>
      </c>
      <c r="X701" s="2">
        <v>88</v>
      </c>
      <c r="Y701">
        <f t="shared" si="50"/>
        <v>95</v>
      </c>
      <c r="Z701" s="1">
        <f t="shared" si="51"/>
        <v>0.138295455412431</v>
      </c>
      <c r="AA701" s="1">
        <f t="shared" si="52"/>
        <v>0.128105263960989</v>
      </c>
      <c r="AB701" s="1">
        <f t="shared" si="53"/>
        <v>0.255454540252686</v>
      </c>
      <c r="AC701" s="1">
        <f t="shared" si="54"/>
        <v>0.236631574128803</v>
      </c>
      <c r="AD701" t="s">
        <v>47</v>
      </c>
    </row>
    <row r="702" spans="1:30">
      <c r="A702" s="2">
        <v>54</v>
      </c>
      <c r="B702" t="s">
        <v>29</v>
      </c>
      <c r="C702" t="s">
        <v>58</v>
      </c>
      <c r="D702" s="3">
        <v>45884.3868287037</v>
      </c>
      <c r="E702" s="3">
        <v>45884.4270833333</v>
      </c>
      <c r="F702" s="2">
        <v>57</v>
      </c>
      <c r="G702" s="4">
        <v>37.1799998283386</v>
      </c>
      <c r="H702" s="4">
        <v>95.1799998283386</v>
      </c>
      <c r="I702" s="2">
        <v>61</v>
      </c>
      <c r="J702" s="3">
        <v>45884.4528009259</v>
      </c>
      <c r="K702" s="4">
        <v>0.598865308917861</v>
      </c>
      <c r="L702" s="4">
        <v>0.390628282153755</v>
      </c>
      <c r="M702" s="2">
        <v>61</v>
      </c>
      <c r="N702" s="4">
        <v>13.5299997329712</v>
      </c>
      <c r="O702" s="4">
        <v>8.35999965667725</v>
      </c>
      <c r="P702" s="4">
        <v>15.6499996185303</v>
      </c>
      <c r="Q702" s="4">
        <v>0.478360645106581</v>
      </c>
      <c r="R702" s="3">
        <v>45884.4272337963</v>
      </c>
      <c r="S702" s="3">
        <v>45884.4366319444</v>
      </c>
      <c r="T702" s="3">
        <v>45884.4392939815</v>
      </c>
      <c r="U702" s="3">
        <v>45884.4504050926</v>
      </c>
      <c r="V702" s="2">
        <v>19</v>
      </c>
      <c r="W702" s="2">
        <v>0</v>
      </c>
      <c r="X702" s="2">
        <v>61</v>
      </c>
      <c r="Y702">
        <f t="shared" si="50"/>
        <v>80</v>
      </c>
      <c r="Z702" s="1">
        <f t="shared" si="51"/>
        <v>0.221803274311003</v>
      </c>
      <c r="AA702" s="1">
        <f t="shared" si="52"/>
        <v>0.16912499666214</v>
      </c>
      <c r="AB702" s="1">
        <f t="shared" si="53"/>
        <v>0.256557370795578</v>
      </c>
      <c r="AC702" s="1">
        <f t="shared" si="54"/>
        <v>0.195624995231628</v>
      </c>
      <c r="AD702" t="s">
        <v>55</v>
      </c>
    </row>
    <row r="703" spans="1:30">
      <c r="A703" s="2">
        <v>185</v>
      </c>
      <c r="B703" t="s">
        <v>37</v>
      </c>
      <c r="C703" t="s">
        <v>74</v>
      </c>
      <c r="D703" s="3">
        <v>45884.391712963</v>
      </c>
      <c r="E703" s="3">
        <v>45884.4176388889</v>
      </c>
      <c r="F703" s="2">
        <v>37</v>
      </c>
      <c r="G703" s="4">
        <v>35.6799999475479</v>
      </c>
      <c r="H703" s="4">
        <v>72.6799999475479</v>
      </c>
      <c r="I703" s="2">
        <v>29</v>
      </c>
      <c r="J703" s="3">
        <v>45884.4424074074</v>
      </c>
      <c r="K703" s="4">
        <v>0.509080902954078</v>
      </c>
      <c r="L703" s="4">
        <v>0.490919097045922</v>
      </c>
      <c r="M703" s="2">
        <v>67</v>
      </c>
      <c r="N703" s="4">
        <v>15.0200004577637</v>
      </c>
      <c r="O703" s="4">
        <v>3.35999989509583</v>
      </c>
      <c r="P703" s="4">
        <v>17.1200008392334</v>
      </c>
      <c r="Q703" s="4">
        <v>1.108275906793</v>
      </c>
      <c r="R703" s="3">
        <v>45884.4181712963</v>
      </c>
      <c r="S703" s="3">
        <v>45884.428599537</v>
      </c>
      <c r="T703" s="3">
        <v>45884.429849537</v>
      </c>
      <c r="U703" s="3">
        <v>45884.4416550926</v>
      </c>
      <c r="V703" s="2">
        <v>22</v>
      </c>
      <c r="W703" s="2">
        <v>0</v>
      </c>
      <c r="X703" s="2">
        <v>29</v>
      </c>
      <c r="Y703">
        <f t="shared" si="50"/>
        <v>51</v>
      </c>
      <c r="Z703" s="1">
        <f t="shared" si="51"/>
        <v>0.517931050267713</v>
      </c>
      <c r="AA703" s="1">
        <f t="shared" si="52"/>
        <v>0.294509812897327</v>
      </c>
      <c r="AB703" s="1">
        <f t="shared" si="53"/>
        <v>0.59034485652529</v>
      </c>
      <c r="AC703" s="1">
        <f t="shared" si="54"/>
        <v>0.335686290965361</v>
      </c>
      <c r="AD703" t="s">
        <v>49</v>
      </c>
    </row>
    <row r="704" spans="1:30">
      <c r="A704" s="2">
        <v>189</v>
      </c>
      <c r="B704" t="s">
        <v>34</v>
      </c>
      <c r="C704" t="s">
        <v>86</v>
      </c>
      <c r="D704" s="3">
        <v>45884.3325347222</v>
      </c>
      <c r="E704" s="3">
        <v>45884.366712963</v>
      </c>
      <c r="F704" s="2">
        <v>49</v>
      </c>
      <c r="G704" s="4">
        <v>68.6300001144409</v>
      </c>
      <c r="H704" s="4">
        <v>117.630000114441</v>
      </c>
      <c r="I704" s="2">
        <v>61</v>
      </c>
      <c r="J704" s="3">
        <v>45884.4144791667</v>
      </c>
      <c r="K704" s="4">
        <v>0.416560400852915</v>
      </c>
      <c r="L704" s="4">
        <v>0.583439599147085</v>
      </c>
      <c r="M704" s="2">
        <v>119</v>
      </c>
      <c r="N704" s="4">
        <v>18.2000007629395</v>
      </c>
      <c r="O704" s="4">
        <v>9.26000022888184</v>
      </c>
      <c r="P704" s="4">
        <v>38.5</v>
      </c>
      <c r="Q704" s="4">
        <v>0.929508209228516</v>
      </c>
      <c r="R704" s="3">
        <v>45884.3688541667</v>
      </c>
      <c r="S704" s="3">
        <v>45884.3814930556</v>
      </c>
      <c r="T704" s="3">
        <v>45884.3850578704</v>
      </c>
      <c r="U704" s="3">
        <v>45884.4114467593</v>
      </c>
      <c r="V704" s="2">
        <v>53</v>
      </c>
      <c r="W704" s="2">
        <v>0</v>
      </c>
      <c r="X704" s="2">
        <v>61</v>
      </c>
      <c r="Y704">
        <f t="shared" si="50"/>
        <v>114</v>
      </c>
      <c r="Z704" s="1">
        <f t="shared" si="51"/>
        <v>0.298360668244909</v>
      </c>
      <c r="AA704" s="1">
        <f t="shared" si="52"/>
        <v>0.159649129499469</v>
      </c>
      <c r="AB704" s="1">
        <f t="shared" si="53"/>
        <v>0.631147540983607</v>
      </c>
      <c r="AC704" s="1">
        <f t="shared" si="54"/>
        <v>0.337719298245614</v>
      </c>
      <c r="AD704" t="s">
        <v>47</v>
      </c>
    </row>
    <row r="705" spans="1:30">
      <c r="A705" s="2">
        <v>65</v>
      </c>
      <c r="B705" t="s">
        <v>29</v>
      </c>
      <c r="C705" t="s">
        <v>44</v>
      </c>
      <c r="D705" s="3">
        <v>45884.3369328704</v>
      </c>
      <c r="E705" s="3">
        <v>45884.3611805556</v>
      </c>
      <c r="F705" s="2">
        <v>34</v>
      </c>
      <c r="G705" s="4">
        <v>39.0199999809265</v>
      </c>
      <c r="H705" s="4">
        <v>74.0199999809265</v>
      </c>
      <c r="I705" s="2">
        <v>75</v>
      </c>
      <c r="J705" s="3">
        <v>45884.3883217593</v>
      </c>
      <c r="K705" s="4">
        <v>0.459335314898151</v>
      </c>
      <c r="L705" s="4">
        <v>0.527154822898962</v>
      </c>
      <c r="M705" s="2">
        <v>95</v>
      </c>
      <c r="N705" s="4">
        <v>10.1700000762939</v>
      </c>
      <c r="O705" s="4">
        <v>12.039999961853</v>
      </c>
      <c r="P705" s="4">
        <v>15.6199998855591</v>
      </c>
      <c r="Q705" s="4">
        <v>0.34386666615804</v>
      </c>
      <c r="R705" s="3">
        <v>45884.3621296296</v>
      </c>
      <c r="S705" s="3">
        <v>45884.3691898148</v>
      </c>
      <c r="T705" s="3">
        <v>45884.3731018519</v>
      </c>
      <c r="U705" s="3">
        <v>45884.384212963</v>
      </c>
      <c r="V705" s="2">
        <v>40</v>
      </c>
      <c r="W705" s="2">
        <v>0</v>
      </c>
      <c r="X705" s="2">
        <v>75</v>
      </c>
      <c r="Y705">
        <f t="shared" si="50"/>
        <v>115</v>
      </c>
      <c r="Z705" s="1">
        <f t="shared" si="51"/>
        <v>0.135600001017253</v>
      </c>
      <c r="AA705" s="1">
        <f t="shared" si="52"/>
        <v>0.0884347832721213</v>
      </c>
      <c r="AB705" s="1">
        <f t="shared" si="53"/>
        <v>0.208266665140788</v>
      </c>
      <c r="AC705" s="1">
        <f t="shared" si="54"/>
        <v>0.135826085961383</v>
      </c>
      <c r="AD705" t="s">
        <v>55</v>
      </c>
    </row>
    <row r="706" spans="1:30">
      <c r="A706" s="2">
        <v>27</v>
      </c>
      <c r="B706" t="s">
        <v>37</v>
      </c>
      <c r="C706" t="s">
        <v>146</v>
      </c>
      <c r="D706" s="3">
        <v>45884.2964930556</v>
      </c>
      <c r="E706" s="3">
        <v>45884.3426041667</v>
      </c>
      <c r="F706" s="2">
        <v>66</v>
      </c>
      <c r="G706" s="4">
        <v>44.5</v>
      </c>
      <c r="H706" s="4">
        <v>110.5</v>
      </c>
      <c r="I706" s="2">
        <v>65</v>
      </c>
      <c r="J706" s="3">
        <v>45884.3728819444</v>
      </c>
      <c r="K706" s="4">
        <v>0.597285067873303</v>
      </c>
      <c r="L706" s="4">
        <v>0.402714932126697</v>
      </c>
      <c r="M706" s="2">
        <v>78</v>
      </c>
      <c r="N706" s="4">
        <v>10.9700002670288</v>
      </c>
      <c r="O706" s="2">
        <v>7</v>
      </c>
      <c r="P706" s="2">
        <v>22</v>
      </c>
      <c r="Q706" s="4">
        <v>0.507230773338905</v>
      </c>
      <c r="R706" s="3">
        <v>45884.3461458333</v>
      </c>
      <c r="S706" s="3">
        <v>45884.3537615741</v>
      </c>
      <c r="T706" s="3">
        <v>45884.3561921296</v>
      </c>
      <c r="U706" s="3">
        <v>45884.3714699074</v>
      </c>
      <c r="V706" s="2">
        <v>30</v>
      </c>
      <c r="W706" s="2">
        <v>0</v>
      </c>
      <c r="X706" s="2">
        <v>65</v>
      </c>
      <c r="Y706">
        <f t="shared" si="50"/>
        <v>95</v>
      </c>
      <c r="Z706" s="1">
        <f t="shared" si="51"/>
        <v>0.168769234877366</v>
      </c>
      <c r="AA706" s="1">
        <f t="shared" si="52"/>
        <v>0.115473687021356</v>
      </c>
      <c r="AB706" s="1">
        <f t="shared" si="53"/>
        <v>0.338461538461538</v>
      </c>
      <c r="AC706" s="1">
        <f t="shared" si="54"/>
        <v>0.231578947368421</v>
      </c>
      <c r="AD706" t="s">
        <v>49</v>
      </c>
    </row>
    <row r="707" hidden="1" spans="1:30">
      <c r="A707" s="2">
        <v>69</v>
      </c>
      <c r="B707" t="s">
        <v>29</v>
      </c>
      <c r="C707" t="s">
        <v>99</v>
      </c>
      <c r="D707" s="3">
        <v>45884.2816087963</v>
      </c>
      <c r="E707" s="3">
        <v>45884.2848148148</v>
      </c>
      <c r="F707" s="2">
        <v>4</v>
      </c>
      <c r="G707" s="4">
        <v>16.9500000476837</v>
      </c>
      <c r="H707" s="4">
        <v>21.9500000476837</v>
      </c>
      <c r="I707" s="2">
        <v>44</v>
      </c>
      <c r="J707" s="3">
        <v>45884.2968865741</v>
      </c>
      <c r="K707" s="4">
        <v>0.18223234584558</v>
      </c>
      <c r="L707" s="4">
        <v>0.772209567693025</v>
      </c>
      <c r="M707" s="2">
        <v>23</v>
      </c>
      <c r="N707" s="4">
        <v>6.75</v>
      </c>
      <c r="O707" s="4">
        <v>3.90000009536743</v>
      </c>
      <c r="P707" s="4">
        <v>5.75</v>
      </c>
      <c r="Q707" s="4">
        <v>0.284090909090909</v>
      </c>
      <c r="R707" s="3">
        <v>45884.2855324074</v>
      </c>
      <c r="S707" s="3">
        <v>45884.2902199074</v>
      </c>
      <c r="T707" s="3">
        <v>45884.291400463</v>
      </c>
      <c r="U707" s="3">
        <v>45884.2955671296</v>
      </c>
      <c r="V707" s="2">
        <v>0</v>
      </c>
      <c r="W707" s="2">
        <v>0</v>
      </c>
      <c r="X707" s="2">
        <v>44</v>
      </c>
      <c r="Y707">
        <f t="shared" ref="Y707:Y770" si="55">V707+W707+X707</f>
        <v>44</v>
      </c>
      <c r="Z707" s="1">
        <f t="shared" ref="Z707:Z770" si="56">N707/X707</f>
        <v>0.153409090909091</v>
      </c>
      <c r="AA707" s="1">
        <f t="shared" ref="AA707:AA770" si="57">N707/Y707</f>
        <v>0.153409090909091</v>
      </c>
      <c r="AB707" s="1">
        <f t="shared" ref="AB707:AB770" si="58">P707/X707</f>
        <v>0.130681818181818</v>
      </c>
      <c r="AC707" s="1">
        <f t="shared" ref="AC707:AC770" si="59">P707/Y707</f>
        <v>0.130681818181818</v>
      </c>
      <c r="AD707" t="s">
        <v>47</v>
      </c>
    </row>
    <row r="708" spans="1:30">
      <c r="A708" s="2">
        <v>113</v>
      </c>
      <c r="B708" t="s">
        <v>37</v>
      </c>
      <c r="C708" t="s">
        <v>65</v>
      </c>
      <c r="D708" s="3">
        <v>45884.2477546296</v>
      </c>
      <c r="E708" s="3">
        <v>45884.2722685185</v>
      </c>
      <c r="F708" s="2">
        <v>35</v>
      </c>
      <c r="G708" s="4">
        <v>29.25</v>
      </c>
      <c r="H708" s="4">
        <v>64.25</v>
      </c>
      <c r="I708" s="2">
        <v>49</v>
      </c>
      <c r="J708" s="3">
        <v>45884.2921990741</v>
      </c>
      <c r="K708" s="4">
        <v>0.544747081712062</v>
      </c>
      <c r="L708" s="4">
        <v>0.455252918287938</v>
      </c>
      <c r="M708" s="2">
        <v>37</v>
      </c>
      <c r="N708" s="4">
        <v>11.2799997329712</v>
      </c>
      <c r="O708" s="4">
        <v>2.5</v>
      </c>
      <c r="P708" s="2">
        <v>15</v>
      </c>
      <c r="Q708" s="4">
        <v>0.536326525162677</v>
      </c>
      <c r="R708" s="3">
        <v>45884.2728125</v>
      </c>
      <c r="S708" s="3">
        <v>45884.2806481481</v>
      </c>
      <c r="T708" s="3">
        <v>45884.2815162037</v>
      </c>
      <c r="U708" s="3">
        <v>45884.2919328704</v>
      </c>
      <c r="V708" s="2">
        <v>12</v>
      </c>
      <c r="W708" s="2">
        <v>0</v>
      </c>
      <c r="X708" s="2">
        <v>49</v>
      </c>
      <c r="Y708">
        <f t="shared" si="55"/>
        <v>61</v>
      </c>
      <c r="Z708" s="1">
        <f t="shared" si="56"/>
        <v>0.230204076183086</v>
      </c>
      <c r="AA708" s="1">
        <f t="shared" si="57"/>
        <v>0.184918028409364</v>
      </c>
      <c r="AB708" s="1">
        <f t="shared" si="58"/>
        <v>0.306122448979592</v>
      </c>
      <c r="AC708" s="1">
        <f t="shared" si="59"/>
        <v>0.245901639344262</v>
      </c>
      <c r="AD708" t="s">
        <v>55</v>
      </c>
    </row>
    <row r="709" spans="1:30">
      <c r="A709" s="2">
        <v>14</v>
      </c>
      <c r="B709" t="s">
        <v>34</v>
      </c>
      <c r="C709" t="s">
        <v>35</v>
      </c>
      <c r="D709" s="3">
        <v>45884.2457291667</v>
      </c>
      <c r="E709" s="3">
        <v>45884.258599537</v>
      </c>
      <c r="F709" s="2">
        <v>18</v>
      </c>
      <c r="G709" s="4">
        <v>42.25</v>
      </c>
      <c r="H709" s="4">
        <v>61.25</v>
      </c>
      <c r="I709" s="2">
        <v>78</v>
      </c>
      <c r="J709" s="3">
        <v>45884.2880902778</v>
      </c>
      <c r="K709" s="4">
        <v>0.293877551020408</v>
      </c>
      <c r="L709" s="4">
        <v>0.689795918367347</v>
      </c>
      <c r="M709" s="2">
        <v>25</v>
      </c>
      <c r="N709" s="4">
        <v>13.3000001907349</v>
      </c>
      <c r="O709" s="4">
        <v>8.5</v>
      </c>
      <c r="P709" s="4">
        <v>20.9699993133545</v>
      </c>
      <c r="Q709" s="4">
        <v>0.439358968001146</v>
      </c>
      <c r="R709" s="3">
        <v>45884.2588541667</v>
      </c>
      <c r="S709" s="3">
        <v>45884.2680902778</v>
      </c>
      <c r="T709" s="3">
        <v>45884.2710185185</v>
      </c>
      <c r="U709" s="3">
        <v>45884.2856018519</v>
      </c>
      <c r="V709" s="2">
        <v>8</v>
      </c>
      <c r="W709" s="2">
        <v>0</v>
      </c>
      <c r="X709" s="2">
        <v>78</v>
      </c>
      <c r="Y709">
        <f t="shared" si="55"/>
        <v>86</v>
      </c>
      <c r="Z709" s="1">
        <f t="shared" si="56"/>
        <v>0.170512822958139</v>
      </c>
      <c r="AA709" s="1">
        <f t="shared" si="57"/>
        <v>0.154651165008545</v>
      </c>
      <c r="AB709" s="1">
        <f t="shared" si="58"/>
        <v>0.268846145043006</v>
      </c>
      <c r="AC709" s="1">
        <f t="shared" si="59"/>
        <v>0.243837201318075</v>
      </c>
      <c r="AD709" t="s">
        <v>49</v>
      </c>
    </row>
    <row r="710" hidden="1" spans="1:30">
      <c r="A710" s="2">
        <v>48</v>
      </c>
      <c r="B710" t="s">
        <v>29</v>
      </c>
      <c r="C710" t="s">
        <v>131</v>
      </c>
      <c r="D710" s="3">
        <v>45884.2479398148</v>
      </c>
      <c r="E710" s="3">
        <v>45884.2585185185</v>
      </c>
      <c r="F710" s="2">
        <v>15</v>
      </c>
      <c r="G710" s="4">
        <v>19.8499999046326</v>
      </c>
      <c r="H710" s="4">
        <v>34.8499999046326</v>
      </c>
      <c r="I710" s="2">
        <v>34</v>
      </c>
      <c r="J710" s="3">
        <v>45884.2722453704</v>
      </c>
      <c r="K710" s="4">
        <v>0.43041607004441</v>
      </c>
      <c r="L710" s="4">
        <v>0.56958392995559</v>
      </c>
      <c r="M710" s="2">
        <v>112</v>
      </c>
      <c r="N710" s="4">
        <v>3.6800000667572</v>
      </c>
      <c r="O710" s="4">
        <v>9.69999980926514</v>
      </c>
      <c r="P710" s="4">
        <v>5.55000019073486</v>
      </c>
      <c r="Q710" s="4">
        <v>0.27147059580859</v>
      </c>
      <c r="R710" s="3">
        <v>45884.2592476852</v>
      </c>
      <c r="S710" s="3">
        <v>45884.2618055556</v>
      </c>
      <c r="T710" s="3">
        <v>45884.2648611111</v>
      </c>
      <c r="U710" s="3">
        <v>45884.2690277778</v>
      </c>
      <c r="V710" s="2">
        <v>0</v>
      </c>
      <c r="W710" s="2">
        <v>0</v>
      </c>
      <c r="X710" s="2">
        <v>34</v>
      </c>
      <c r="Y710">
        <f t="shared" si="55"/>
        <v>34</v>
      </c>
      <c r="Z710" s="1">
        <f t="shared" si="56"/>
        <v>0.108235296081094</v>
      </c>
      <c r="AA710" s="1">
        <f t="shared" si="57"/>
        <v>0.108235296081094</v>
      </c>
      <c r="AB710" s="1">
        <f t="shared" si="58"/>
        <v>0.163235299727496</v>
      </c>
      <c r="AC710" s="1">
        <f t="shared" si="59"/>
        <v>0.163235299727496</v>
      </c>
      <c r="AD710" t="s">
        <v>39</v>
      </c>
    </row>
    <row r="711" hidden="1" spans="1:30">
      <c r="A711" s="2">
        <v>140</v>
      </c>
      <c r="B711" t="s">
        <v>129</v>
      </c>
      <c r="C711" t="s">
        <v>130</v>
      </c>
      <c r="D711" s="3">
        <v>45884.1772800926</v>
      </c>
      <c r="E711" s="3">
        <v>45884.1847106482</v>
      </c>
      <c r="F711" s="2">
        <v>10</v>
      </c>
      <c r="G711" s="4">
        <v>24.0299999993294</v>
      </c>
      <c r="H711" s="4">
        <v>35.0299999993294</v>
      </c>
      <c r="I711" s="2">
        <v>62</v>
      </c>
      <c r="J711" s="3">
        <v>45884.2015856481</v>
      </c>
      <c r="K711" s="4">
        <v>0.285469597493332</v>
      </c>
      <c r="L711" s="4">
        <v>0.685983442757335</v>
      </c>
      <c r="M711" s="2">
        <v>11</v>
      </c>
      <c r="N711" s="4">
        <v>0.0299999993294477</v>
      </c>
      <c r="O711" s="4">
        <v>0.0599999986588955</v>
      </c>
      <c r="P711" s="4">
        <v>24.6299991607666</v>
      </c>
      <c r="Q711" s="4">
        <v>0.397741921937033</v>
      </c>
      <c r="R711" s="3">
        <v>45884.1847800926</v>
      </c>
      <c r="S711" s="3">
        <v>45884.1848032407</v>
      </c>
      <c r="T711" s="3">
        <v>45884.1845717593</v>
      </c>
      <c r="U711" s="3">
        <v>45884.2019328704</v>
      </c>
      <c r="V711" s="2">
        <v>70</v>
      </c>
      <c r="W711" s="2">
        <v>15</v>
      </c>
      <c r="X711" s="2">
        <v>62</v>
      </c>
      <c r="Y711">
        <f t="shared" si="55"/>
        <v>147</v>
      </c>
      <c r="Z711" s="1">
        <f t="shared" si="56"/>
        <v>0.000483870956926577</v>
      </c>
      <c r="AA711" s="1">
        <f t="shared" si="57"/>
        <v>0.000204081628091481</v>
      </c>
      <c r="AB711" s="1">
        <f t="shared" si="58"/>
        <v>0.397258050980106</v>
      </c>
      <c r="AC711" s="1">
        <f t="shared" si="59"/>
        <v>0.167551014699093</v>
      </c>
      <c r="AD711" t="s">
        <v>31</v>
      </c>
    </row>
    <row r="712" spans="1:30">
      <c r="A712" s="2">
        <v>24</v>
      </c>
      <c r="B712" t="s">
        <v>34</v>
      </c>
      <c r="C712" t="s">
        <v>75</v>
      </c>
      <c r="D712" s="3">
        <v>45884.1664814815</v>
      </c>
      <c r="E712" s="3">
        <v>45884.1713194444</v>
      </c>
      <c r="F712" s="2">
        <v>6</v>
      </c>
      <c r="G712" s="4">
        <v>27.2699999809265</v>
      </c>
      <c r="H712" s="4">
        <v>34.2699999809265</v>
      </c>
      <c r="I712" s="2">
        <v>38</v>
      </c>
      <c r="J712" s="3">
        <v>45884.1900925926</v>
      </c>
      <c r="K712" s="4">
        <v>0.175080245209787</v>
      </c>
      <c r="L712" s="4">
        <v>0.795739713921915</v>
      </c>
      <c r="M712" s="2">
        <v>16</v>
      </c>
      <c r="N712" s="4">
        <v>5.53000020980835</v>
      </c>
      <c r="O712" s="4">
        <v>10.539999961853</v>
      </c>
      <c r="P712" s="4">
        <v>11.9200000762939</v>
      </c>
      <c r="Q712" s="4">
        <v>0.459210533844797</v>
      </c>
      <c r="R712" s="3">
        <v>45884.1714699074</v>
      </c>
      <c r="S712" s="3">
        <v>45884.1753125</v>
      </c>
      <c r="T712" s="3">
        <v>45884.178912037</v>
      </c>
      <c r="U712" s="3">
        <v>45884.1872453704</v>
      </c>
      <c r="V712" s="2">
        <v>2</v>
      </c>
      <c r="W712" s="2">
        <v>0</v>
      </c>
      <c r="X712" s="2">
        <v>38</v>
      </c>
      <c r="Y712">
        <f t="shared" si="55"/>
        <v>40</v>
      </c>
      <c r="Z712" s="1">
        <f t="shared" si="56"/>
        <v>0.145526321310746</v>
      </c>
      <c r="AA712" s="1">
        <f t="shared" si="57"/>
        <v>0.138250005245209</v>
      </c>
      <c r="AB712" s="1">
        <f t="shared" si="58"/>
        <v>0.313684212534051</v>
      </c>
      <c r="AC712" s="1">
        <f t="shared" si="59"/>
        <v>0.298000001907349</v>
      </c>
      <c r="AD712" t="s">
        <v>39</v>
      </c>
    </row>
    <row r="713" spans="1:30">
      <c r="A713" s="2">
        <v>19</v>
      </c>
      <c r="B713" t="s">
        <v>29</v>
      </c>
      <c r="C713" t="s">
        <v>43</v>
      </c>
      <c r="D713" s="3">
        <v>45884.1600115741</v>
      </c>
      <c r="E713" s="3">
        <v>45884.1684490741</v>
      </c>
      <c r="F713" s="2">
        <v>12</v>
      </c>
      <c r="G713" s="4">
        <v>22.5</v>
      </c>
      <c r="H713" s="4">
        <v>34.5</v>
      </c>
      <c r="I713" s="2">
        <v>32</v>
      </c>
      <c r="J713" s="3">
        <v>45884.1836226852</v>
      </c>
      <c r="K713" s="4">
        <v>0.347826086956522</v>
      </c>
      <c r="L713" s="4">
        <v>0.652173913043478</v>
      </c>
      <c r="M713" s="2">
        <v>17</v>
      </c>
      <c r="N713" s="4">
        <v>4.82000017166138</v>
      </c>
      <c r="O713" s="2">
        <v>9</v>
      </c>
      <c r="P713" s="4">
        <v>7.44999980926514</v>
      </c>
      <c r="Q713" s="4">
        <v>0.383437499403954</v>
      </c>
      <c r="R713" s="3">
        <v>45884.1693865741</v>
      </c>
      <c r="S713" s="3">
        <v>45884.1727314815</v>
      </c>
      <c r="T713" s="3">
        <v>45884.1761689815</v>
      </c>
      <c r="U713" s="3">
        <v>45884.1810300926</v>
      </c>
      <c r="V713" s="2">
        <v>14</v>
      </c>
      <c r="W713" s="2">
        <v>0</v>
      </c>
      <c r="X713" s="2">
        <v>32</v>
      </c>
      <c r="Y713">
        <f t="shared" si="55"/>
        <v>46</v>
      </c>
      <c r="Z713" s="1">
        <f t="shared" si="56"/>
        <v>0.150625005364418</v>
      </c>
      <c r="AA713" s="1">
        <f t="shared" si="57"/>
        <v>0.104782612427421</v>
      </c>
      <c r="AB713" s="1">
        <f t="shared" si="58"/>
        <v>0.232812494039536</v>
      </c>
      <c r="AC713" s="1">
        <f t="shared" si="59"/>
        <v>0.16195651759272</v>
      </c>
      <c r="AD713" t="s">
        <v>33</v>
      </c>
    </row>
    <row r="714" hidden="1" spans="1:30">
      <c r="A714" s="2">
        <v>134</v>
      </c>
      <c r="B714" t="s">
        <v>34</v>
      </c>
      <c r="C714" t="s">
        <v>133</v>
      </c>
      <c r="D714" s="3">
        <v>45884.114849537</v>
      </c>
      <c r="E714" s="3">
        <v>45884.1405671296</v>
      </c>
      <c r="F714" s="2">
        <v>37</v>
      </c>
      <c r="G714" s="4">
        <v>30.6500000953674</v>
      </c>
      <c r="H714" s="4">
        <v>68.6500000953674</v>
      </c>
      <c r="I714" s="2">
        <v>50</v>
      </c>
      <c r="J714" s="3">
        <v>45884.1627662037</v>
      </c>
      <c r="K714" s="4">
        <v>0.538965767641664</v>
      </c>
      <c r="L714" s="4">
        <v>0.446467589989643</v>
      </c>
      <c r="M714" s="2">
        <v>46</v>
      </c>
      <c r="N714" s="4">
        <v>9.43000030517578</v>
      </c>
      <c r="O714" s="4">
        <v>7.30000019073486</v>
      </c>
      <c r="P714" s="4">
        <v>14.4300003051758</v>
      </c>
      <c r="Q714" s="4">
        <v>0.477200012207031</v>
      </c>
      <c r="R714" s="3">
        <v>45884.1408912037</v>
      </c>
      <c r="S714" s="3">
        <v>45884.1474421296</v>
      </c>
      <c r="T714" s="3">
        <v>45884.1502777778</v>
      </c>
      <c r="U714" s="3">
        <v>45884.16</v>
      </c>
      <c r="V714" s="2">
        <v>0</v>
      </c>
      <c r="W714" s="2">
        <v>0</v>
      </c>
      <c r="X714" s="2">
        <v>50</v>
      </c>
      <c r="Y714">
        <f t="shared" si="55"/>
        <v>50</v>
      </c>
      <c r="Z714" s="1">
        <f t="shared" si="56"/>
        <v>0.188600006103516</v>
      </c>
      <c r="AA714" s="1">
        <f t="shared" si="57"/>
        <v>0.188600006103516</v>
      </c>
      <c r="AB714" s="1">
        <f t="shared" si="58"/>
        <v>0.288600006103516</v>
      </c>
      <c r="AC714" s="1">
        <f t="shared" si="59"/>
        <v>0.288600006103516</v>
      </c>
      <c r="AD714" t="s">
        <v>31</v>
      </c>
    </row>
    <row r="715" hidden="1" spans="1:30">
      <c r="A715" s="2">
        <v>30</v>
      </c>
      <c r="B715" t="s">
        <v>37</v>
      </c>
      <c r="C715" t="s">
        <v>53</v>
      </c>
      <c r="D715" s="3">
        <v>45884.1199652778</v>
      </c>
      <c r="E715" s="3">
        <v>45884.1376736111</v>
      </c>
      <c r="F715" s="2">
        <v>25</v>
      </c>
      <c r="G715" s="4">
        <v>44.9300003051758</v>
      </c>
      <c r="H715" s="4">
        <v>70.9300003051758</v>
      </c>
      <c r="I715" s="2">
        <v>67</v>
      </c>
      <c r="J715" s="3">
        <v>45884.1692708333</v>
      </c>
      <c r="K715" s="4">
        <v>0.352460170484107</v>
      </c>
      <c r="L715" s="4">
        <v>0.633441422696529</v>
      </c>
      <c r="M715" s="2">
        <v>36</v>
      </c>
      <c r="N715" s="4">
        <v>11.0500001907349</v>
      </c>
      <c r="O715" s="4">
        <v>21.8600006103516</v>
      </c>
      <c r="P715" s="4">
        <v>12.0699996948242</v>
      </c>
      <c r="Q715" s="4">
        <v>0.345074625157598</v>
      </c>
      <c r="R715" s="3">
        <v>45884.1380092593</v>
      </c>
      <c r="S715" s="3">
        <v>45884.1456828704</v>
      </c>
      <c r="T715" s="3">
        <v>45884.1533217593</v>
      </c>
      <c r="U715" s="3">
        <v>45884.1616550926</v>
      </c>
      <c r="V715" s="2">
        <v>0</v>
      </c>
      <c r="W715" s="2">
        <v>0</v>
      </c>
      <c r="X715" s="2">
        <v>67</v>
      </c>
      <c r="Y715">
        <f t="shared" si="55"/>
        <v>67</v>
      </c>
      <c r="Z715" s="1">
        <f t="shared" si="56"/>
        <v>0.164925375981117</v>
      </c>
      <c r="AA715" s="1">
        <f t="shared" si="57"/>
        <v>0.164925375981117</v>
      </c>
      <c r="AB715" s="1">
        <f t="shared" si="58"/>
        <v>0.180149249176481</v>
      </c>
      <c r="AC715" s="1">
        <f t="shared" si="59"/>
        <v>0.180149249176481</v>
      </c>
      <c r="AD715" t="s">
        <v>36</v>
      </c>
    </row>
    <row r="716" spans="1:30">
      <c r="A716" s="2">
        <v>181</v>
      </c>
      <c r="B716" t="s">
        <v>34</v>
      </c>
      <c r="C716" t="s">
        <v>127</v>
      </c>
      <c r="D716" s="3">
        <v>45884.0840740741</v>
      </c>
      <c r="E716" s="3">
        <v>45884.0920023148</v>
      </c>
      <c r="F716" s="2">
        <v>11</v>
      </c>
      <c r="G716" s="4">
        <v>26.2999999523163</v>
      </c>
      <c r="H716" s="4">
        <v>38.2999999523163</v>
      </c>
      <c r="I716" s="2">
        <v>40</v>
      </c>
      <c r="J716" s="3">
        <v>45884.110462963</v>
      </c>
      <c r="K716" s="4">
        <v>0.287206266676111</v>
      </c>
      <c r="L716" s="4">
        <v>0.68668407271697</v>
      </c>
      <c r="M716" s="2">
        <v>22</v>
      </c>
      <c r="N716" s="4">
        <v>7.40000009536743</v>
      </c>
      <c r="O716" s="4">
        <v>6.59999990463257</v>
      </c>
      <c r="P716" s="4">
        <v>13.0500001907349</v>
      </c>
      <c r="Q716" s="4">
        <v>0.511250007152557</v>
      </c>
      <c r="R716" s="3">
        <v>45884.0921527778</v>
      </c>
      <c r="S716" s="3">
        <v>45884.0972916667</v>
      </c>
      <c r="T716" s="3">
        <v>45884.0996180556</v>
      </c>
      <c r="U716" s="3">
        <v>45884.1086458333</v>
      </c>
      <c r="V716" s="2">
        <v>1</v>
      </c>
      <c r="W716" s="2">
        <v>0</v>
      </c>
      <c r="X716" s="2">
        <v>40</v>
      </c>
      <c r="Y716">
        <f t="shared" si="55"/>
        <v>41</v>
      </c>
      <c r="Z716" s="1">
        <f t="shared" si="56"/>
        <v>0.185000002384186</v>
      </c>
      <c r="AA716" s="1">
        <f t="shared" si="57"/>
        <v>0.180487807204084</v>
      </c>
      <c r="AB716" s="1">
        <f t="shared" si="58"/>
        <v>0.326250004768372</v>
      </c>
      <c r="AC716" s="1">
        <f t="shared" si="59"/>
        <v>0.318292687578899</v>
      </c>
      <c r="AD716" t="s">
        <v>33</v>
      </c>
    </row>
    <row r="717" spans="1:30">
      <c r="A717" s="2">
        <v>104</v>
      </c>
      <c r="B717" t="s">
        <v>37</v>
      </c>
      <c r="C717" t="s">
        <v>84</v>
      </c>
      <c r="D717" s="3">
        <v>45884.0790625</v>
      </c>
      <c r="E717" s="3">
        <v>45884.0877314815</v>
      </c>
      <c r="F717" s="2">
        <v>12</v>
      </c>
      <c r="G717" s="4">
        <v>43.5799999237061</v>
      </c>
      <c r="H717" s="4">
        <v>55.5799999237061</v>
      </c>
      <c r="I717" s="2">
        <v>26</v>
      </c>
      <c r="J717" s="3">
        <v>45884.1179513889</v>
      </c>
      <c r="K717" s="4">
        <v>0.215905002095578</v>
      </c>
      <c r="L717" s="4">
        <v>0.784094997904422</v>
      </c>
      <c r="M717" s="2">
        <v>22</v>
      </c>
      <c r="N717" s="4">
        <v>9.82999992370605</v>
      </c>
      <c r="O717" s="4">
        <v>15.1599998474121</v>
      </c>
      <c r="P717" s="2">
        <v>18</v>
      </c>
      <c r="Q717" s="4">
        <v>1.07038461245023</v>
      </c>
      <c r="R717" s="3">
        <v>45884.0882175926</v>
      </c>
      <c r="S717" s="3">
        <v>45884.0950462963</v>
      </c>
      <c r="T717" s="3">
        <v>45884.1003125</v>
      </c>
      <c r="U717" s="3">
        <v>45884.1128125</v>
      </c>
      <c r="V717" s="2">
        <v>40</v>
      </c>
      <c r="W717" s="2">
        <v>0</v>
      </c>
      <c r="X717" s="2">
        <v>26</v>
      </c>
      <c r="Y717">
        <f t="shared" si="55"/>
        <v>66</v>
      </c>
      <c r="Z717" s="1">
        <f t="shared" si="56"/>
        <v>0.378076920142541</v>
      </c>
      <c r="AA717" s="1">
        <f t="shared" si="57"/>
        <v>0.148939392783425</v>
      </c>
      <c r="AB717" s="1">
        <f t="shared" si="58"/>
        <v>0.692307692307692</v>
      </c>
      <c r="AC717" s="1">
        <f t="shared" si="59"/>
        <v>0.272727272727273</v>
      </c>
      <c r="AD717" t="s">
        <v>31</v>
      </c>
    </row>
    <row r="718" hidden="1" spans="1:30">
      <c r="A718" s="2">
        <v>43</v>
      </c>
      <c r="B718" t="s">
        <v>29</v>
      </c>
      <c r="C718" t="s">
        <v>110</v>
      </c>
      <c r="D718" s="3">
        <v>45884.0627777778</v>
      </c>
      <c r="E718" s="3">
        <v>45884.0682060185</v>
      </c>
      <c r="F718" s="2">
        <v>7</v>
      </c>
      <c r="G718" s="4">
        <v>16.1699999570847</v>
      </c>
      <c r="H718" s="4">
        <v>24.1699999570847</v>
      </c>
      <c r="I718" s="2">
        <v>27</v>
      </c>
      <c r="J718" s="3">
        <v>45884.0794444444</v>
      </c>
      <c r="K718" s="4">
        <v>0.28961522600037</v>
      </c>
      <c r="L718" s="4">
        <v>0.669011170285292</v>
      </c>
      <c r="M718" s="2">
        <v>20</v>
      </c>
      <c r="N718" s="4">
        <v>6.03000020980835</v>
      </c>
      <c r="O718" s="4">
        <v>2.33999991416931</v>
      </c>
      <c r="P718" s="4">
        <v>5.32999992370605</v>
      </c>
      <c r="Q718" s="4">
        <v>0.420740745685719</v>
      </c>
      <c r="R718" s="3">
        <v>45884.0703472222</v>
      </c>
      <c r="S718" s="3">
        <v>45884.074537037</v>
      </c>
      <c r="T718" s="3">
        <v>45884.0755787037</v>
      </c>
      <c r="U718" s="3">
        <v>45884.0790509259</v>
      </c>
      <c r="V718" s="2">
        <v>0</v>
      </c>
      <c r="W718" s="2">
        <v>0</v>
      </c>
      <c r="X718" s="2">
        <v>27</v>
      </c>
      <c r="Y718">
        <f t="shared" si="55"/>
        <v>27</v>
      </c>
      <c r="Z718" s="1">
        <f t="shared" si="56"/>
        <v>0.223333341104013</v>
      </c>
      <c r="AA718" s="1">
        <f t="shared" si="57"/>
        <v>0.223333341104013</v>
      </c>
      <c r="AB718" s="1">
        <f t="shared" si="58"/>
        <v>0.197407404581706</v>
      </c>
      <c r="AC718" s="1">
        <f t="shared" si="59"/>
        <v>0.197407404581706</v>
      </c>
      <c r="AD718" t="s">
        <v>33</v>
      </c>
    </row>
    <row r="719" spans="1:30">
      <c r="A719" s="2">
        <v>180</v>
      </c>
      <c r="B719" t="s">
        <v>34</v>
      </c>
      <c r="C719" t="s">
        <v>123</v>
      </c>
      <c r="D719" s="3">
        <v>45884.0345601852</v>
      </c>
      <c r="E719" s="3">
        <v>45884.0576736111</v>
      </c>
      <c r="F719" s="2">
        <v>33</v>
      </c>
      <c r="G719" s="4">
        <v>30.7699999809265</v>
      </c>
      <c r="H719" s="4">
        <v>63.7699999809265</v>
      </c>
      <c r="I719" s="2">
        <v>47</v>
      </c>
      <c r="J719" s="3">
        <v>45884.0790046296</v>
      </c>
      <c r="K719" s="4">
        <v>0.517484710833781</v>
      </c>
      <c r="L719" s="4">
        <v>0.482515289166219</v>
      </c>
      <c r="M719" s="2">
        <v>46</v>
      </c>
      <c r="N719" s="4">
        <v>10.3299999237061</v>
      </c>
      <c r="O719" s="4">
        <v>7.53999996185303</v>
      </c>
      <c r="P719" s="4">
        <v>13.0799999237061</v>
      </c>
      <c r="Q719" s="4">
        <v>0.498085103136428</v>
      </c>
      <c r="R719" s="3">
        <v>45884.0579861111</v>
      </c>
      <c r="S719" s="3">
        <v>45884.065162037</v>
      </c>
      <c r="T719" s="3">
        <v>45884.0678356482</v>
      </c>
      <c r="U719" s="3">
        <v>45884.0768634259</v>
      </c>
      <c r="V719" s="2">
        <v>5</v>
      </c>
      <c r="W719" s="2">
        <v>0</v>
      </c>
      <c r="X719" s="2">
        <v>47</v>
      </c>
      <c r="Y719">
        <f t="shared" si="55"/>
        <v>52</v>
      </c>
      <c r="Z719" s="1">
        <f t="shared" si="56"/>
        <v>0.219787232419278</v>
      </c>
      <c r="AA719" s="1">
        <f t="shared" si="57"/>
        <v>0.198653844686655</v>
      </c>
      <c r="AB719" s="1">
        <f t="shared" si="58"/>
        <v>0.27829787071715</v>
      </c>
      <c r="AC719" s="1">
        <f t="shared" si="59"/>
        <v>0.25153846007127</v>
      </c>
      <c r="AD719" t="s">
        <v>39</v>
      </c>
    </row>
    <row r="720" hidden="1" spans="1:30">
      <c r="A720" s="2">
        <v>194</v>
      </c>
      <c r="B720" t="s">
        <v>37</v>
      </c>
      <c r="C720" t="s">
        <v>122</v>
      </c>
      <c r="D720" s="3">
        <v>45884.0337037037</v>
      </c>
      <c r="E720" s="3">
        <v>45884.0499884259</v>
      </c>
      <c r="F720" s="2">
        <v>23</v>
      </c>
      <c r="G720" s="4">
        <v>36.5700001716614</v>
      </c>
      <c r="H720" s="4">
        <v>59.5700001716614</v>
      </c>
      <c r="I720" s="2">
        <v>26</v>
      </c>
      <c r="J720" s="3">
        <v>45884.0753703704</v>
      </c>
      <c r="K720" s="4">
        <v>0.38610038498777</v>
      </c>
      <c r="L720" s="4">
        <v>0.61389961501223</v>
      </c>
      <c r="M720" s="2">
        <v>29</v>
      </c>
      <c r="N720" s="4">
        <v>5.40000009536743</v>
      </c>
      <c r="O720" s="4">
        <v>9.14000034332275</v>
      </c>
      <c r="P720" s="4">
        <v>20.0200004577637</v>
      </c>
      <c r="Q720" s="4">
        <v>0.977692328966581</v>
      </c>
      <c r="R720" s="3">
        <v>45884.0515046296</v>
      </c>
      <c r="S720" s="3">
        <v>45884.0552546296</v>
      </c>
      <c r="T720" s="3">
        <v>45884.0584375</v>
      </c>
      <c r="U720" s="3">
        <v>45884.0723263889</v>
      </c>
      <c r="V720" s="2">
        <v>0</v>
      </c>
      <c r="W720" s="2">
        <v>0</v>
      </c>
      <c r="X720" s="2">
        <v>26</v>
      </c>
      <c r="Y720">
        <f t="shared" si="55"/>
        <v>26</v>
      </c>
      <c r="Z720" s="1">
        <f t="shared" si="56"/>
        <v>0.207692311360286</v>
      </c>
      <c r="AA720" s="1">
        <f t="shared" si="57"/>
        <v>0.207692311360286</v>
      </c>
      <c r="AB720" s="1">
        <f t="shared" si="58"/>
        <v>0.770000017606295</v>
      </c>
      <c r="AC720" s="1">
        <f t="shared" si="59"/>
        <v>0.770000017606295</v>
      </c>
      <c r="AD720" t="s">
        <v>33</v>
      </c>
    </row>
    <row r="721" spans="1:30">
      <c r="A721" s="2">
        <v>79</v>
      </c>
      <c r="B721" t="s">
        <v>29</v>
      </c>
      <c r="C721" t="s">
        <v>112</v>
      </c>
      <c r="D721" s="3">
        <v>45884.0354166667</v>
      </c>
      <c r="E721" s="3">
        <v>45884.042037037</v>
      </c>
      <c r="F721" s="2">
        <v>9</v>
      </c>
      <c r="G721" s="4">
        <v>23.6500000953674</v>
      </c>
      <c r="H721" s="4">
        <v>32.6500000953674</v>
      </c>
      <c r="I721" s="2">
        <v>40</v>
      </c>
      <c r="J721" s="3">
        <v>45884.0583333333</v>
      </c>
      <c r="K721" s="4">
        <v>0.275650841461314</v>
      </c>
      <c r="L721" s="4">
        <v>0.724349158538686</v>
      </c>
      <c r="M721" s="2">
        <v>33</v>
      </c>
      <c r="N721" s="4">
        <v>8.14999961853027</v>
      </c>
      <c r="O721" s="4">
        <v>7.30000019073486</v>
      </c>
      <c r="P721" s="4">
        <v>8.17000007629395</v>
      </c>
      <c r="Q721" s="4">
        <v>0.407999992370605</v>
      </c>
      <c r="R721" s="3">
        <v>45884.0422685185</v>
      </c>
      <c r="S721" s="3">
        <v>45884.0479282407</v>
      </c>
      <c r="T721" s="3">
        <v>45884.0505787037</v>
      </c>
      <c r="U721" s="3">
        <v>45884.0561342593</v>
      </c>
      <c r="V721" s="2">
        <v>14</v>
      </c>
      <c r="W721" s="2">
        <v>0</v>
      </c>
      <c r="X721" s="2">
        <v>40</v>
      </c>
      <c r="Y721">
        <f t="shared" si="55"/>
        <v>54</v>
      </c>
      <c r="Z721" s="1">
        <f t="shared" si="56"/>
        <v>0.203749990463257</v>
      </c>
      <c r="AA721" s="1">
        <f t="shared" si="57"/>
        <v>0.150925918861672</v>
      </c>
      <c r="AB721" s="1">
        <f t="shared" si="58"/>
        <v>0.204250001907349</v>
      </c>
      <c r="AC721" s="1">
        <f t="shared" si="59"/>
        <v>0.151296297709147</v>
      </c>
      <c r="AD721" t="s">
        <v>39</v>
      </c>
    </row>
    <row r="722" spans="1:30">
      <c r="A722" s="2">
        <v>191</v>
      </c>
      <c r="B722" t="s">
        <v>37</v>
      </c>
      <c r="C722" t="s">
        <v>152</v>
      </c>
      <c r="D722" s="3">
        <v>45884.0111805556</v>
      </c>
      <c r="E722" s="3">
        <v>45884.0191782407</v>
      </c>
      <c r="F722" s="2">
        <v>11</v>
      </c>
      <c r="G722" s="4">
        <v>17.4500000476837</v>
      </c>
      <c r="H722" s="4">
        <v>29.4500000476837</v>
      </c>
      <c r="I722" s="2">
        <v>25</v>
      </c>
      <c r="J722" s="3">
        <v>45884.0313194444</v>
      </c>
      <c r="K722" s="4">
        <v>0.373514430634616</v>
      </c>
      <c r="L722" s="4">
        <v>0.592529712034964</v>
      </c>
      <c r="M722" s="2">
        <v>17</v>
      </c>
      <c r="N722" s="4">
        <v>4.34999990463257</v>
      </c>
      <c r="O722" s="4">
        <v>2.90000009536743</v>
      </c>
      <c r="P722" s="4">
        <v>10.0799999237061</v>
      </c>
      <c r="Q722" s="4">
        <v>0.577199993133545</v>
      </c>
      <c r="R722" s="3">
        <v>45884.0198958333</v>
      </c>
      <c r="S722" s="3">
        <v>45884.0229166667</v>
      </c>
      <c r="T722" s="3">
        <v>45884.0239814815</v>
      </c>
      <c r="U722" s="3">
        <v>45884.0309259259</v>
      </c>
      <c r="V722" s="2">
        <v>2</v>
      </c>
      <c r="W722" s="2">
        <v>0</v>
      </c>
      <c r="X722" s="2">
        <v>25</v>
      </c>
      <c r="Y722">
        <f t="shared" si="55"/>
        <v>27</v>
      </c>
      <c r="Z722" s="1">
        <f t="shared" si="56"/>
        <v>0.173999996185303</v>
      </c>
      <c r="AA722" s="1">
        <f t="shared" si="57"/>
        <v>0.161111107578984</v>
      </c>
      <c r="AB722" s="1">
        <f t="shared" si="58"/>
        <v>0.403199996948242</v>
      </c>
      <c r="AC722" s="1">
        <f t="shared" si="59"/>
        <v>0.373333330507632</v>
      </c>
      <c r="AD722" t="s">
        <v>31</v>
      </c>
    </row>
    <row r="723" spans="1:30">
      <c r="A723" s="2">
        <v>188</v>
      </c>
      <c r="B723" t="s">
        <v>29</v>
      </c>
      <c r="C723" t="s">
        <v>108</v>
      </c>
      <c r="D723" s="3">
        <v>45883.9894675926</v>
      </c>
      <c r="E723" s="3">
        <v>45883.996412037</v>
      </c>
      <c r="F723" s="2">
        <v>10</v>
      </c>
      <c r="G723" s="4">
        <v>33.8999999761581</v>
      </c>
      <c r="H723" s="4">
        <v>43.8999999761581</v>
      </c>
      <c r="I723" s="2">
        <v>41</v>
      </c>
      <c r="J723" s="3">
        <v>45884.0200231482</v>
      </c>
      <c r="K723" s="4">
        <v>0.227790432925534</v>
      </c>
      <c r="L723" s="4">
        <v>0.772209567074466</v>
      </c>
      <c r="M723" s="2">
        <v>39</v>
      </c>
      <c r="N723" s="4">
        <v>5.57999992370605</v>
      </c>
      <c r="O723" s="4">
        <v>3.79999995231628</v>
      </c>
      <c r="P723" s="4">
        <v>7.30000019073486</v>
      </c>
      <c r="Q723" s="4">
        <v>0.314146344254657</v>
      </c>
      <c r="R723" s="3">
        <v>45884.0087615741</v>
      </c>
      <c r="S723" s="3">
        <v>45884.0126388889</v>
      </c>
      <c r="T723" s="3">
        <v>45884.0141666667</v>
      </c>
      <c r="U723" s="3">
        <v>45884.0190277778</v>
      </c>
      <c r="V723" s="2">
        <v>15</v>
      </c>
      <c r="W723" s="2">
        <v>0</v>
      </c>
      <c r="X723" s="2">
        <v>41</v>
      </c>
      <c r="Y723">
        <f t="shared" si="55"/>
        <v>56</v>
      </c>
      <c r="Z723" s="1">
        <f t="shared" si="56"/>
        <v>0.136097559114782</v>
      </c>
      <c r="AA723" s="1">
        <f t="shared" si="57"/>
        <v>0.0996428557804653</v>
      </c>
      <c r="AB723" s="1">
        <f t="shared" si="58"/>
        <v>0.178048785139875</v>
      </c>
      <c r="AC723" s="1">
        <f t="shared" si="59"/>
        <v>0.130357146263123</v>
      </c>
      <c r="AD723" t="s">
        <v>33</v>
      </c>
    </row>
    <row r="724" hidden="1" spans="1:30">
      <c r="A724" s="2">
        <v>175</v>
      </c>
      <c r="B724" t="s">
        <v>34</v>
      </c>
      <c r="C724" t="s">
        <v>120</v>
      </c>
      <c r="D724" s="3">
        <v>45883.9632407407</v>
      </c>
      <c r="E724" s="3">
        <v>45883.9924189815</v>
      </c>
      <c r="F724" s="2">
        <v>42</v>
      </c>
      <c r="G724" s="4">
        <v>63.2000007629395</v>
      </c>
      <c r="H724" s="4">
        <v>105.200000762939</v>
      </c>
      <c r="I724" s="2">
        <v>57</v>
      </c>
      <c r="J724" s="3">
        <v>45884.0361574074</v>
      </c>
      <c r="K724" s="4">
        <v>0.39923954083084</v>
      </c>
      <c r="L724" s="4">
        <v>0.60076045916916</v>
      </c>
      <c r="M724" s="2">
        <v>99</v>
      </c>
      <c r="N724" s="4">
        <v>8.92000007629395</v>
      </c>
      <c r="O724" s="4">
        <v>32.4000015258789</v>
      </c>
      <c r="P724" s="2">
        <v>22</v>
      </c>
      <c r="Q724" s="4">
        <v>0.542456141689368</v>
      </c>
      <c r="R724" s="3">
        <v>45883.9927083333</v>
      </c>
      <c r="S724" s="3">
        <v>45883.998900463</v>
      </c>
      <c r="T724" s="3">
        <v>45884.010150463</v>
      </c>
      <c r="U724" s="3">
        <v>45884.0254282407</v>
      </c>
      <c r="V724" s="2">
        <v>0</v>
      </c>
      <c r="W724" s="2">
        <v>0</v>
      </c>
      <c r="X724" s="2">
        <v>57</v>
      </c>
      <c r="Y724">
        <f t="shared" si="55"/>
        <v>57</v>
      </c>
      <c r="Z724" s="1">
        <f t="shared" si="56"/>
        <v>0.156491229408666</v>
      </c>
      <c r="AA724" s="1">
        <f t="shared" si="57"/>
        <v>0.156491229408666</v>
      </c>
      <c r="AB724" s="1">
        <f t="shared" si="58"/>
        <v>0.385964912280702</v>
      </c>
      <c r="AC724" s="1">
        <f t="shared" si="59"/>
        <v>0.385964912280702</v>
      </c>
      <c r="AD724" t="s">
        <v>39</v>
      </c>
    </row>
    <row r="725" spans="1:30">
      <c r="A725" s="2">
        <v>95</v>
      </c>
      <c r="B725" t="s">
        <v>37</v>
      </c>
      <c r="C725" t="s">
        <v>97</v>
      </c>
      <c r="D725" s="3">
        <v>45883.9640393518</v>
      </c>
      <c r="E725" s="3">
        <v>45883.9831365741</v>
      </c>
      <c r="F725" s="2">
        <v>27</v>
      </c>
      <c r="G725" s="4">
        <v>38.5999999046326</v>
      </c>
      <c r="H725" s="4">
        <v>66.5999999046326</v>
      </c>
      <c r="I725" s="2">
        <v>33</v>
      </c>
      <c r="J725" s="3">
        <v>45884.0105671296</v>
      </c>
      <c r="K725" s="4">
        <v>0.405405405985923</v>
      </c>
      <c r="L725" s="4">
        <v>0.579579578977561</v>
      </c>
      <c r="M725" s="2">
        <v>48</v>
      </c>
      <c r="N725" s="4">
        <v>11.4300003051758</v>
      </c>
      <c r="O725" s="4">
        <v>7.19999980926514</v>
      </c>
      <c r="P725" s="4">
        <v>18.3700008392334</v>
      </c>
      <c r="Q725" s="4">
        <v>0.903030337709369</v>
      </c>
      <c r="R725" s="3">
        <v>45883.9846180556</v>
      </c>
      <c r="S725" s="3">
        <v>45883.9925578704</v>
      </c>
      <c r="T725" s="3">
        <v>45883.9953125</v>
      </c>
      <c r="U725" s="3">
        <v>45884.0078125</v>
      </c>
      <c r="V725" s="2">
        <v>55</v>
      </c>
      <c r="W725" s="2">
        <v>0</v>
      </c>
      <c r="X725" s="2">
        <v>33</v>
      </c>
      <c r="Y725">
        <f t="shared" si="55"/>
        <v>88</v>
      </c>
      <c r="Z725" s="1">
        <f t="shared" si="56"/>
        <v>0.346363645611387</v>
      </c>
      <c r="AA725" s="1">
        <f t="shared" si="57"/>
        <v>0.12988636710427</v>
      </c>
      <c r="AB725" s="1">
        <f t="shared" si="58"/>
        <v>0.556666692097982</v>
      </c>
      <c r="AC725" s="1">
        <f t="shared" si="59"/>
        <v>0.208750009536743</v>
      </c>
      <c r="AD725" t="s">
        <v>31</v>
      </c>
    </row>
    <row r="726" hidden="1" spans="1:30">
      <c r="A726" s="2">
        <v>107</v>
      </c>
      <c r="B726" t="s">
        <v>29</v>
      </c>
      <c r="C726" t="s">
        <v>69</v>
      </c>
      <c r="D726" s="3">
        <v>45883.9649768519</v>
      </c>
      <c r="E726" s="3">
        <v>45883.9677083333</v>
      </c>
      <c r="F726" s="2">
        <v>3</v>
      </c>
      <c r="G726" s="4">
        <v>20.6299999952316</v>
      </c>
      <c r="H726" s="4">
        <v>24.6299999952316</v>
      </c>
      <c r="I726" s="2">
        <v>61</v>
      </c>
      <c r="J726" s="3">
        <v>45883.982337963</v>
      </c>
      <c r="K726" s="4">
        <v>0.121802679682534</v>
      </c>
      <c r="L726" s="4">
        <v>0.837596427089955</v>
      </c>
      <c r="M726" s="2">
        <v>24</v>
      </c>
      <c r="N726" s="4">
        <v>10.3699998855591</v>
      </c>
      <c r="O726" s="4">
        <v>3.25999999046326</v>
      </c>
      <c r="P726" s="4">
        <v>6.13000011444092</v>
      </c>
      <c r="Q726" s="4">
        <v>0.270491803278689</v>
      </c>
      <c r="R726" s="3">
        <v>45883.9686111111</v>
      </c>
      <c r="S726" s="3">
        <v>45883.9758101852</v>
      </c>
      <c r="T726" s="3">
        <v>45883.977037037</v>
      </c>
      <c r="U726" s="3">
        <v>45883.9812037037</v>
      </c>
      <c r="V726" s="2">
        <v>0</v>
      </c>
      <c r="W726" s="2">
        <v>0</v>
      </c>
      <c r="X726" s="2">
        <v>61</v>
      </c>
      <c r="Y726">
        <f t="shared" si="55"/>
        <v>61</v>
      </c>
      <c r="Z726" s="1">
        <f t="shared" si="56"/>
        <v>0.169999998123919</v>
      </c>
      <c r="AA726" s="1">
        <f t="shared" si="57"/>
        <v>0.169999998123919</v>
      </c>
      <c r="AB726" s="1">
        <f t="shared" si="58"/>
        <v>0.100491805154769</v>
      </c>
      <c r="AC726" s="1">
        <f t="shared" si="59"/>
        <v>0.100491805154769</v>
      </c>
      <c r="AD726" t="s">
        <v>39</v>
      </c>
    </row>
    <row r="727" hidden="1" spans="1:30">
      <c r="A727" s="2">
        <v>53</v>
      </c>
      <c r="B727" t="s">
        <v>104</v>
      </c>
      <c r="C727" t="s">
        <v>105</v>
      </c>
      <c r="D727" s="3">
        <v>45883.9474537037</v>
      </c>
      <c r="E727" s="3">
        <v>45883.9632175926</v>
      </c>
      <c r="F727" s="2">
        <v>22</v>
      </c>
      <c r="G727" s="4">
        <v>21.019999999553</v>
      </c>
      <c r="H727" s="4">
        <v>44.019999999553</v>
      </c>
      <c r="I727" s="2">
        <v>67</v>
      </c>
      <c r="J727" s="3">
        <v>45883.9780092593</v>
      </c>
      <c r="K727" s="4">
        <v>0.499772830536652</v>
      </c>
      <c r="L727" s="4">
        <v>0.477510222620773</v>
      </c>
      <c r="M727" s="2">
        <v>23</v>
      </c>
      <c r="N727" s="4">
        <v>0.0500000007450581</v>
      </c>
      <c r="O727" s="4">
        <v>0.0399999991059303</v>
      </c>
      <c r="P727" s="4">
        <v>21.4799995422363</v>
      </c>
      <c r="Q727" s="4">
        <v>0.321343276760916</v>
      </c>
      <c r="R727" s="3">
        <v>45883.963275463</v>
      </c>
      <c r="S727" s="3">
        <v>45883.9633101852</v>
      </c>
      <c r="T727" s="3">
        <v>45883.9636574074</v>
      </c>
      <c r="U727" s="3">
        <v>45883.9782407407</v>
      </c>
      <c r="V727" s="2">
        <v>35</v>
      </c>
      <c r="W727" s="2">
        <v>8</v>
      </c>
      <c r="X727" s="2">
        <v>67</v>
      </c>
      <c r="Y727">
        <f t="shared" si="55"/>
        <v>110</v>
      </c>
      <c r="Z727" s="1">
        <f t="shared" si="56"/>
        <v>0.000746268667836687</v>
      </c>
      <c r="AA727" s="1">
        <f t="shared" si="57"/>
        <v>0.00045454546131871</v>
      </c>
      <c r="AB727" s="1">
        <f t="shared" si="58"/>
        <v>0.32059700809308</v>
      </c>
      <c r="AC727" s="1">
        <f t="shared" si="59"/>
        <v>0.195272723111239</v>
      </c>
      <c r="AD727" t="s">
        <v>31</v>
      </c>
    </row>
    <row r="728" hidden="1" spans="1:30">
      <c r="A728" s="2">
        <v>88</v>
      </c>
      <c r="B728" t="s">
        <v>29</v>
      </c>
      <c r="C728" t="s">
        <v>128</v>
      </c>
      <c r="D728" s="3">
        <v>45883.9378703704</v>
      </c>
      <c r="E728" s="3">
        <v>45883.9380439815</v>
      </c>
      <c r="F728" s="2">
        <v>0</v>
      </c>
      <c r="G728" s="4">
        <v>22.7699999809265</v>
      </c>
      <c r="H728" s="4">
        <v>22.7699999809265</v>
      </c>
      <c r="I728" s="2">
        <v>50</v>
      </c>
      <c r="J728" s="3">
        <v>45883.9538425926</v>
      </c>
      <c r="K728" s="2">
        <v>0</v>
      </c>
      <c r="L728" s="2">
        <v>1</v>
      </c>
      <c r="M728" s="2">
        <v>35</v>
      </c>
      <c r="N728" s="4">
        <v>8.85000038146973</v>
      </c>
      <c r="O728" s="4">
        <v>7.53999996185303</v>
      </c>
      <c r="P728" s="4">
        <v>4.82000017166138</v>
      </c>
      <c r="Q728" s="4">
        <v>0.273400011062622</v>
      </c>
      <c r="R728" s="3">
        <v>45883.9394675926</v>
      </c>
      <c r="S728" s="3">
        <v>45883.9456134259</v>
      </c>
      <c r="T728" s="3">
        <v>45883.9481018518</v>
      </c>
      <c r="U728" s="3">
        <v>45883.9515740741</v>
      </c>
      <c r="V728" s="2">
        <v>0</v>
      </c>
      <c r="W728" s="2">
        <v>0</v>
      </c>
      <c r="X728" s="2">
        <v>50</v>
      </c>
      <c r="Y728">
        <f t="shared" si="55"/>
        <v>50</v>
      </c>
      <c r="Z728" s="1">
        <f t="shared" si="56"/>
        <v>0.177000007629395</v>
      </c>
      <c r="AA728" s="1">
        <f t="shared" si="57"/>
        <v>0.177000007629395</v>
      </c>
      <c r="AB728" s="1">
        <f t="shared" si="58"/>
        <v>0.0964000034332275</v>
      </c>
      <c r="AC728" s="1">
        <f t="shared" si="59"/>
        <v>0.0964000034332275</v>
      </c>
      <c r="AD728" t="s">
        <v>33</v>
      </c>
    </row>
    <row r="729" spans="1:30">
      <c r="A729" s="2">
        <v>164</v>
      </c>
      <c r="B729" t="s">
        <v>37</v>
      </c>
      <c r="C729" t="s">
        <v>30</v>
      </c>
      <c r="D729" s="3">
        <v>45883.8971296296</v>
      </c>
      <c r="E729" s="3">
        <v>45883.9088310185</v>
      </c>
      <c r="F729" s="2">
        <v>16</v>
      </c>
      <c r="G729" s="4">
        <v>78.6800003051758</v>
      </c>
      <c r="H729" s="4">
        <v>95.6800003051758</v>
      </c>
      <c r="I729" s="2">
        <v>61</v>
      </c>
      <c r="J729" s="3">
        <v>45883.9637962963</v>
      </c>
      <c r="K729" s="4">
        <v>0.16722407973419</v>
      </c>
      <c r="L729" s="4">
        <v>0.822324415282424</v>
      </c>
      <c r="M729" s="2">
        <v>120</v>
      </c>
      <c r="N729" s="4">
        <v>13.2299995422363</v>
      </c>
      <c r="O729" s="4">
        <v>37.3600006103516</v>
      </c>
      <c r="P729" s="4">
        <v>12.6000003814697</v>
      </c>
      <c r="Q729" s="4">
        <v>0.423442621700099</v>
      </c>
      <c r="R729" s="3">
        <v>45883.920150463</v>
      </c>
      <c r="S729" s="3">
        <v>45883.9293402778</v>
      </c>
      <c r="T729" s="3">
        <v>45883.942037037</v>
      </c>
      <c r="U729" s="3">
        <v>45883.9510648148</v>
      </c>
      <c r="V729" s="2">
        <v>29</v>
      </c>
      <c r="W729" s="2">
        <v>0</v>
      </c>
      <c r="X729" s="2">
        <v>61</v>
      </c>
      <c r="Y729">
        <f t="shared" si="55"/>
        <v>90</v>
      </c>
      <c r="Z729" s="1">
        <f t="shared" si="56"/>
        <v>0.216885238397317</v>
      </c>
      <c r="AA729" s="1">
        <f t="shared" si="57"/>
        <v>0.146999994913737</v>
      </c>
      <c r="AB729" s="1">
        <f t="shared" si="58"/>
        <v>0.206557383302782</v>
      </c>
      <c r="AC729" s="1">
        <f t="shared" si="59"/>
        <v>0.140000004238553</v>
      </c>
      <c r="AD729" t="s">
        <v>39</v>
      </c>
    </row>
    <row r="730" spans="1:30">
      <c r="A730" s="2">
        <v>173</v>
      </c>
      <c r="B730" t="s">
        <v>29</v>
      </c>
      <c r="C730" t="s">
        <v>41</v>
      </c>
      <c r="D730" s="3">
        <v>45883.8929976852</v>
      </c>
      <c r="E730" s="3">
        <v>45883.8951273148</v>
      </c>
      <c r="F730" s="2">
        <v>3</v>
      </c>
      <c r="G730" s="4">
        <v>30.0999999046326</v>
      </c>
      <c r="H730" s="4">
        <v>33.0999999046326</v>
      </c>
      <c r="I730" s="2">
        <v>33</v>
      </c>
      <c r="J730" s="3">
        <v>45883.9159143519</v>
      </c>
      <c r="K730" s="4">
        <v>0.0906344413487485</v>
      </c>
      <c r="L730" s="4">
        <v>0.909365558651252</v>
      </c>
      <c r="M730" s="2">
        <v>24</v>
      </c>
      <c r="N730" s="4">
        <v>7.42000007629395</v>
      </c>
      <c r="O730" s="4">
        <v>4.19999980926514</v>
      </c>
      <c r="P730" s="4">
        <v>8.72000026702881</v>
      </c>
      <c r="Q730" s="4">
        <v>0.489090919494629</v>
      </c>
      <c r="R730" s="3">
        <v>45883.9021180556</v>
      </c>
      <c r="S730" s="3">
        <v>45883.9072685185</v>
      </c>
      <c r="T730" s="3">
        <v>45883.9085300926</v>
      </c>
      <c r="U730" s="3">
        <v>45883.9147800926</v>
      </c>
      <c r="V730" s="2">
        <v>41</v>
      </c>
      <c r="W730" s="2">
        <v>0</v>
      </c>
      <c r="X730" s="2">
        <v>33</v>
      </c>
      <c r="Y730">
        <f t="shared" si="55"/>
        <v>74</v>
      </c>
      <c r="Z730" s="1">
        <f t="shared" si="56"/>
        <v>0.224848487160423</v>
      </c>
      <c r="AA730" s="1">
        <f t="shared" si="57"/>
        <v>0.10027027130127</v>
      </c>
      <c r="AB730" s="1">
        <f t="shared" si="58"/>
        <v>0.264242432334206</v>
      </c>
      <c r="AC730" s="1">
        <f t="shared" si="59"/>
        <v>0.117837841446335</v>
      </c>
      <c r="AD730" t="s">
        <v>31</v>
      </c>
    </row>
    <row r="731" spans="1:30">
      <c r="A731" s="2">
        <v>25</v>
      </c>
      <c r="B731" t="s">
        <v>34</v>
      </c>
      <c r="C731" t="s">
        <v>139</v>
      </c>
      <c r="D731" s="3">
        <v>45883.8751157407</v>
      </c>
      <c r="E731" s="3">
        <v>45883.8879861111</v>
      </c>
      <c r="F731" s="2">
        <v>18</v>
      </c>
      <c r="G731" s="4">
        <v>56.1500000953674</v>
      </c>
      <c r="H731" s="4">
        <v>74.1500000953674</v>
      </c>
      <c r="I731" s="2">
        <v>52</v>
      </c>
      <c r="J731" s="3">
        <v>45883.9265046296</v>
      </c>
      <c r="K731" s="4">
        <v>0.242751179728246</v>
      </c>
      <c r="L731" s="4">
        <v>0.757248820271754</v>
      </c>
      <c r="M731" s="2">
        <v>28</v>
      </c>
      <c r="N731" s="4">
        <v>26.4799995422363</v>
      </c>
      <c r="O731" s="4">
        <v>10.3000001907349</v>
      </c>
      <c r="P731" s="4">
        <v>19.4300003051758</v>
      </c>
      <c r="Q731" s="4">
        <v>0.882884612450233</v>
      </c>
      <c r="R731" s="3">
        <v>45883.8881944444</v>
      </c>
      <c r="S731" s="3">
        <v>45883.9065856481</v>
      </c>
      <c r="T731" s="3">
        <v>45883.910462963</v>
      </c>
      <c r="U731" s="3">
        <v>45883.9236574074</v>
      </c>
      <c r="V731" s="2">
        <v>4</v>
      </c>
      <c r="W731" s="2">
        <v>0</v>
      </c>
      <c r="X731" s="2">
        <v>52</v>
      </c>
      <c r="Y731">
        <f t="shared" si="55"/>
        <v>56</v>
      </c>
      <c r="Z731" s="1">
        <f t="shared" si="56"/>
        <v>0.509230760427622</v>
      </c>
      <c r="AA731" s="1">
        <f t="shared" si="57"/>
        <v>0.472857134682792</v>
      </c>
      <c r="AB731" s="1">
        <f t="shared" si="58"/>
        <v>0.373653852022611</v>
      </c>
      <c r="AC731" s="1">
        <f t="shared" si="59"/>
        <v>0.346964291163853</v>
      </c>
      <c r="AD731" t="s">
        <v>36</v>
      </c>
    </row>
    <row r="732" spans="1:30">
      <c r="A732" s="2">
        <v>144</v>
      </c>
      <c r="B732" t="s">
        <v>29</v>
      </c>
      <c r="C732" t="s">
        <v>134</v>
      </c>
      <c r="D732" s="3">
        <v>45883.8673611111</v>
      </c>
      <c r="E732" s="3">
        <v>45883.8711458333</v>
      </c>
      <c r="F732" s="2">
        <v>5</v>
      </c>
      <c r="G732" s="4">
        <v>22.5</v>
      </c>
      <c r="H732" s="4">
        <v>27.5</v>
      </c>
      <c r="I732" s="2">
        <v>24</v>
      </c>
      <c r="J732" s="3">
        <v>45883.8868055556</v>
      </c>
      <c r="K732" s="4">
        <v>0.181818181818182</v>
      </c>
      <c r="L732" s="4">
        <v>0.818181818181818</v>
      </c>
      <c r="M732" s="2">
        <v>17</v>
      </c>
      <c r="N732" s="4">
        <v>7.28000020980835</v>
      </c>
      <c r="O732" s="2">
        <v>5</v>
      </c>
      <c r="P732" s="4">
        <v>8.18000030517578</v>
      </c>
      <c r="Q732" s="4">
        <v>0.644166688124339</v>
      </c>
      <c r="R732" s="3">
        <v>45883.8726967593</v>
      </c>
      <c r="S732" s="3">
        <v>45883.8777546296</v>
      </c>
      <c r="T732" s="3">
        <v>45883.8796180556</v>
      </c>
      <c r="U732" s="3">
        <v>45883.8851736111</v>
      </c>
      <c r="V732" s="2">
        <v>34</v>
      </c>
      <c r="W732" s="2">
        <v>0</v>
      </c>
      <c r="X732" s="2">
        <v>24</v>
      </c>
      <c r="Y732">
        <f t="shared" si="55"/>
        <v>58</v>
      </c>
      <c r="Z732" s="1">
        <f t="shared" si="56"/>
        <v>0.303333342075348</v>
      </c>
      <c r="AA732" s="1">
        <f t="shared" si="57"/>
        <v>0.125517244996696</v>
      </c>
      <c r="AB732" s="1">
        <f t="shared" si="58"/>
        <v>0.340833346048991</v>
      </c>
      <c r="AC732" s="1">
        <f t="shared" si="59"/>
        <v>0.141034488020272</v>
      </c>
      <c r="AD732" t="s">
        <v>31</v>
      </c>
    </row>
    <row r="733" hidden="1" spans="1:30">
      <c r="A733" s="2">
        <v>101</v>
      </c>
      <c r="B733" t="s">
        <v>34</v>
      </c>
      <c r="C733" t="s">
        <v>151</v>
      </c>
      <c r="D733" s="3">
        <v>45883.8381365741</v>
      </c>
      <c r="E733" s="3">
        <v>45883.8513541667</v>
      </c>
      <c r="F733" s="2">
        <v>19</v>
      </c>
      <c r="G733" s="4">
        <v>26.8699998855591</v>
      </c>
      <c r="H733" s="4">
        <v>45.8699998855591</v>
      </c>
      <c r="I733" s="2">
        <v>27</v>
      </c>
      <c r="J733" s="3">
        <v>45883.8700810185</v>
      </c>
      <c r="K733" s="4">
        <v>0.414214084312253</v>
      </c>
      <c r="L733" s="4">
        <v>0.585785915687747</v>
      </c>
      <c r="M733" s="2">
        <v>110</v>
      </c>
      <c r="N733" s="4">
        <v>7.26999998092651</v>
      </c>
      <c r="O733" s="4">
        <v>5.73999977111816</v>
      </c>
      <c r="P733" s="4">
        <v>13.9499998092651</v>
      </c>
      <c r="Q733" s="4">
        <v>0.785925918155246</v>
      </c>
      <c r="R733" s="3">
        <v>45883.8515162037</v>
      </c>
      <c r="S733" s="3">
        <v>45883.8565625</v>
      </c>
      <c r="T733" s="3">
        <v>45883.8585185185</v>
      </c>
      <c r="U733" s="3">
        <v>45883.8682407407</v>
      </c>
      <c r="V733" s="2">
        <v>0</v>
      </c>
      <c r="W733" s="2">
        <v>0</v>
      </c>
      <c r="X733" s="2">
        <v>27</v>
      </c>
      <c r="Y733">
        <f t="shared" si="55"/>
        <v>27</v>
      </c>
      <c r="Z733" s="1">
        <f t="shared" si="56"/>
        <v>0.269259258552834</v>
      </c>
      <c r="AA733" s="1">
        <f t="shared" si="57"/>
        <v>0.269259258552834</v>
      </c>
      <c r="AB733" s="1">
        <f t="shared" si="58"/>
        <v>0.516666659602412</v>
      </c>
      <c r="AC733" s="1">
        <f t="shared" si="59"/>
        <v>0.516666659602412</v>
      </c>
      <c r="AD733" t="s">
        <v>39</v>
      </c>
    </row>
    <row r="734" hidden="1" spans="1:30">
      <c r="A734" s="2">
        <v>55</v>
      </c>
      <c r="B734" t="s">
        <v>29</v>
      </c>
      <c r="C734" t="s">
        <v>88</v>
      </c>
      <c r="D734" s="3">
        <v>45883.8409259259</v>
      </c>
      <c r="E734" s="3">
        <v>45883.8489351852</v>
      </c>
      <c r="F734" s="2">
        <v>11</v>
      </c>
      <c r="G734" s="4">
        <v>19.6199998855591</v>
      </c>
      <c r="H734" s="4">
        <v>30.6199998855591</v>
      </c>
      <c r="I734" s="2">
        <v>24</v>
      </c>
      <c r="J734" s="3">
        <v>45883.8624537037</v>
      </c>
      <c r="K734" s="4">
        <v>0.359242326620249</v>
      </c>
      <c r="L734" s="4">
        <v>0.640757673379751</v>
      </c>
      <c r="M734" s="2">
        <v>61</v>
      </c>
      <c r="N734" s="4">
        <v>3.52999997138977</v>
      </c>
      <c r="O734" s="4">
        <v>7.23999977111816</v>
      </c>
      <c r="P734" s="4">
        <v>6.17000007629395</v>
      </c>
      <c r="Q734" s="4">
        <v>0.404166668653488</v>
      </c>
      <c r="R734" s="3">
        <v>45883.8511111111</v>
      </c>
      <c r="S734" s="3">
        <v>45883.8535648148</v>
      </c>
      <c r="T734" s="3">
        <v>45883.8561921296</v>
      </c>
      <c r="U734" s="3">
        <v>45883.8603587963</v>
      </c>
      <c r="V734" s="2">
        <v>0</v>
      </c>
      <c r="W734" s="2">
        <v>0</v>
      </c>
      <c r="X734" s="2">
        <v>24</v>
      </c>
      <c r="Y734">
        <f t="shared" si="55"/>
        <v>24</v>
      </c>
      <c r="Z734" s="1">
        <f t="shared" si="56"/>
        <v>0.14708333214124</v>
      </c>
      <c r="AA734" s="1">
        <f t="shared" si="57"/>
        <v>0.14708333214124</v>
      </c>
      <c r="AB734" s="1">
        <f t="shared" si="58"/>
        <v>0.257083336512248</v>
      </c>
      <c r="AC734" s="1">
        <f t="shared" si="59"/>
        <v>0.257083336512248</v>
      </c>
      <c r="AD734" t="s">
        <v>31</v>
      </c>
    </row>
    <row r="735" spans="1:30">
      <c r="A735" s="2">
        <v>31</v>
      </c>
      <c r="B735" t="s">
        <v>37</v>
      </c>
      <c r="C735" t="s">
        <v>50</v>
      </c>
      <c r="D735" s="3">
        <v>45883.7906018519</v>
      </c>
      <c r="E735" s="3">
        <v>45883.8074884259</v>
      </c>
      <c r="F735" s="2">
        <v>24</v>
      </c>
      <c r="G735" s="4">
        <v>51.6300001144409</v>
      </c>
      <c r="H735" s="4">
        <v>75.6300001144409</v>
      </c>
      <c r="I735" s="2">
        <v>84</v>
      </c>
      <c r="J735" s="3">
        <v>45883.8433796296</v>
      </c>
      <c r="K735" s="4">
        <v>0.317334390634457</v>
      </c>
      <c r="L735" s="4">
        <v>0.682665609365543</v>
      </c>
      <c r="M735" s="2">
        <v>42</v>
      </c>
      <c r="N735" s="4">
        <v>11.5500001907349</v>
      </c>
      <c r="O735" s="4">
        <v>19.2600002288818</v>
      </c>
      <c r="P735" s="4">
        <v>20.6299991607666</v>
      </c>
      <c r="Q735" s="4">
        <v>0.383095230375017</v>
      </c>
      <c r="R735" s="3">
        <v>45883.8077314815</v>
      </c>
      <c r="S735" s="3">
        <v>45883.8157523148</v>
      </c>
      <c r="T735" s="3">
        <v>45883.8221875</v>
      </c>
      <c r="U735" s="3">
        <v>45883.8367708333</v>
      </c>
      <c r="V735" s="2">
        <v>25</v>
      </c>
      <c r="W735" s="2">
        <v>0</v>
      </c>
      <c r="X735" s="2">
        <v>84</v>
      </c>
      <c r="Y735">
        <f t="shared" si="55"/>
        <v>109</v>
      </c>
      <c r="Z735" s="1">
        <f t="shared" si="56"/>
        <v>0.137500002270653</v>
      </c>
      <c r="AA735" s="1">
        <f t="shared" si="57"/>
        <v>0.105963304502155</v>
      </c>
      <c r="AB735" s="1">
        <f t="shared" si="58"/>
        <v>0.245595228104364</v>
      </c>
      <c r="AC735" s="1">
        <f t="shared" si="59"/>
        <v>0.189266047346483</v>
      </c>
      <c r="AD735" t="s">
        <v>33</v>
      </c>
    </row>
    <row r="736" spans="1:30">
      <c r="A736" s="2">
        <v>103</v>
      </c>
      <c r="B736" t="s">
        <v>34</v>
      </c>
      <c r="C736" t="s">
        <v>87</v>
      </c>
      <c r="D736" s="3">
        <v>45883.7305671296</v>
      </c>
      <c r="E736" s="3">
        <v>45883.7497916667</v>
      </c>
      <c r="F736" s="2">
        <v>27</v>
      </c>
      <c r="G736" s="2">
        <v>37</v>
      </c>
      <c r="H736" s="2">
        <v>65</v>
      </c>
      <c r="I736" s="2">
        <v>72</v>
      </c>
      <c r="J736" s="3">
        <v>45883.7757060185</v>
      </c>
      <c r="K736" s="4">
        <v>0.415384615384615</v>
      </c>
      <c r="L736" s="4">
        <v>0.569230769230769</v>
      </c>
      <c r="M736" s="2">
        <v>38</v>
      </c>
      <c r="N736" s="4">
        <v>15.0799999237061</v>
      </c>
      <c r="O736" s="2">
        <v>2</v>
      </c>
      <c r="P736" s="4">
        <v>18.25</v>
      </c>
      <c r="Q736" s="4">
        <v>0.462916665607029</v>
      </c>
      <c r="R736" s="3">
        <v>45883.7512384259</v>
      </c>
      <c r="S736" s="3">
        <v>45883.761712963</v>
      </c>
      <c r="T736" s="3">
        <v>45883.7625810185</v>
      </c>
      <c r="U736" s="3">
        <v>45883.7750810185</v>
      </c>
      <c r="V736" s="2">
        <v>3</v>
      </c>
      <c r="W736" s="2">
        <v>0</v>
      </c>
      <c r="X736" s="2">
        <v>72</v>
      </c>
      <c r="Y736">
        <f t="shared" si="55"/>
        <v>75</v>
      </c>
      <c r="Z736" s="1">
        <f t="shared" si="56"/>
        <v>0.209444443384806</v>
      </c>
      <c r="AA736" s="1">
        <f t="shared" si="57"/>
        <v>0.201066665649414</v>
      </c>
      <c r="AB736" s="1">
        <f t="shared" si="58"/>
        <v>0.253472222222222</v>
      </c>
      <c r="AC736" s="1">
        <f t="shared" si="59"/>
        <v>0.243333333333333</v>
      </c>
      <c r="AD736" t="s">
        <v>31</v>
      </c>
    </row>
    <row r="737" hidden="1" spans="1:30">
      <c r="A737" s="2">
        <v>131</v>
      </c>
      <c r="B737" t="s">
        <v>29</v>
      </c>
      <c r="C737" t="s">
        <v>137</v>
      </c>
      <c r="D737" s="3">
        <v>45883.7149884259</v>
      </c>
      <c r="E737" s="3">
        <v>45883.7366087963</v>
      </c>
      <c r="F737" s="2">
        <v>31</v>
      </c>
      <c r="G737" s="4">
        <v>26.5500001907349</v>
      </c>
      <c r="H737" s="4">
        <v>57.5500001907349</v>
      </c>
      <c r="I737" s="2">
        <v>33</v>
      </c>
      <c r="J737" s="3">
        <v>45883.7552662037</v>
      </c>
      <c r="K737" s="4">
        <v>0.538662031229511</v>
      </c>
      <c r="L737" s="4">
        <v>0.461337968770489</v>
      </c>
      <c r="M737" s="2">
        <v>39</v>
      </c>
      <c r="N737" s="4">
        <v>5.71999979019165</v>
      </c>
      <c r="O737" s="4">
        <v>13.1000003814697</v>
      </c>
      <c r="P737" s="4">
        <v>8.30000019073486</v>
      </c>
      <c r="Q737" s="4">
        <v>0.4248484842705</v>
      </c>
      <c r="R737" s="3">
        <v>45883.7367592593</v>
      </c>
      <c r="S737" s="3">
        <v>45883.7407291667</v>
      </c>
      <c r="T737" s="3">
        <v>45883.7454861111</v>
      </c>
      <c r="U737" s="3">
        <v>45883.7510416667</v>
      </c>
      <c r="V737" s="2">
        <v>0</v>
      </c>
      <c r="W737" s="2">
        <v>0</v>
      </c>
      <c r="X737" s="2">
        <v>33</v>
      </c>
      <c r="Y737">
        <f t="shared" si="55"/>
        <v>33</v>
      </c>
      <c r="Z737" s="1">
        <f t="shared" si="56"/>
        <v>0.173333326975505</v>
      </c>
      <c r="AA737" s="1">
        <f t="shared" si="57"/>
        <v>0.173333326975505</v>
      </c>
      <c r="AB737" s="1">
        <f t="shared" si="58"/>
        <v>0.251515157294996</v>
      </c>
      <c r="AC737" s="1">
        <f t="shared" si="59"/>
        <v>0.251515157294996</v>
      </c>
      <c r="AD737" t="s">
        <v>33</v>
      </c>
    </row>
    <row r="738" spans="1:30">
      <c r="A738" s="2">
        <v>182</v>
      </c>
      <c r="B738" t="s">
        <v>34</v>
      </c>
      <c r="C738" t="s">
        <v>77</v>
      </c>
      <c r="D738" s="3">
        <v>45883.6898842593</v>
      </c>
      <c r="E738" s="3">
        <v>45883.7018055556</v>
      </c>
      <c r="F738" s="2">
        <v>17</v>
      </c>
      <c r="G738" s="4">
        <v>33.8500000238419</v>
      </c>
      <c r="H738" s="4">
        <v>50.8500000238419</v>
      </c>
      <c r="I738" s="2">
        <v>64</v>
      </c>
      <c r="J738" s="3">
        <v>45883.7253009259</v>
      </c>
      <c r="K738" s="4">
        <v>0.334316617345708</v>
      </c>
      <c r="L738" s="4">
        <v>0.665683382654292</v>
      </c>
      <c r="M738" s="2">
        <v>23</v>
      </c>
      <c r="N738" s="4">
        <v>10.4700002670288</v>
      </c>
      <c r="O738" s="4">
        <v>3.70000004768372</v>
      </c>
      <c r="P738" s="4">
        <v>19.5799999237061</v>
      </c>
      <c r="Q738" s="4">
        <v>0.469531252980232</v>
      </c>
      <c r="R738" s="3">
        <v>45883.7024074074</v>
      </c>
      <c r="S738" s="3">
        <v>45883.7096759259</v>
      </c>
      <c r="T738" s="3">
        <v>45883.7106712963</v>
      </c>
      <c r="U738" s="3">
        <v>45883.7245601852</v>
      </c>
      <c r="V738" s="2">
        <v>61</v>
      </c>
      <c r="W738" s="2">
        <v>0</v>
      </c>
      <c r="X738" s="2">
        <v>64</v>
      </c>
      <c r="Y738">
        <f t="shared" si="55"/>
        <v>125</v>
      </c>
      <c r="Z738" s="1">
        <f t="shared" si="56"/>
        <v>0.163593754172325</v>
      </c>
      <c r="AA738" s="1">
        <f t="shared" si="57"/>
        <v>0.0837600021362305</v>
      </c>
      <c r="AB738" s="1">
        <f t="shared" si="58"/>
        <v>0.305937498807907</v>
      </c>
      <c r="AC738" s="1">
        <f t="shared" si="59"/>
        <v>0.156639999389648</v>
      </c>
      <c r="AD738" t="s">
        <v>31</v>
      </c>
    </row>
    <row r="739" hidden="1" spans="1:30">
      <c r="A739" s="2">
        <v>141</v>
      </c>
      <c r="B739" t="s">
        <v>29</v>
      </c>
      <c r="C739" t="s">
        <v>156</v>
      </c>
      <c r="D739" s="3">
        <v>45883.6664467593</v>
      </c>
      <c r="E739" s="3">
        <v>45883.6945717593</v>
      </c>
      <c r="F739" s="2">
        <v>40</v>
      </c>
      <c r="G739" s="4">
        <v>24.3800001144409</v>
      </c>
      <c r="H739" s="4">
        <v>65.3800001144409</v>
      </c>
      <c r="I739" s="2">
        <v>20</v>
      </c>
      <c r="J739" s="3">
        <v>45883.7115856481</v>
      </c>
      <c r="K739" s="4">
        <v>0.611807891250905</v>
      </c>
      <c r="L739" s="4">
        <v>0.372896911467823</v>
      </c>
      <c r="M739" s="2">
        <v>63</v>
      </c>
      <c r="N739" s="4">
        <v>4.82999992370605</v>
      </c>
      <c r="O739" s="4">
        <v>6.76000022888184</v>
      </c>
      <c r="P739" s="4">
        <v>6.51999998092651</v>
      </c>
      <c r="Q739" s="4">
        <v>0.567499995231628</v>
      </c>
      <c r="R739" s="3">
        <v>45883.6993055556</v>
      </c>
      <c r="S739" s="3">
        <v>45883.702662037</v>
      </c>
      <c r="T739" s="3">
        <v>45883.7046759259</v>
      </c>
      <c r="U739" s="3">
        <v>45883.709537037</v>
      </c>
      <c r="V739" s="2">
        <v>0</v>
      </c>
      <c r="W739" s="2">
        <v>0</v>
      </c>
      <c r="X739" s="2">
        <v>20</v>
      </c>
      <c r="Y739">
        <f t="shared" si="55"/>
        <v>20</v>
      </c>
      <c r="Z739" s="1">
        <f t="shared" si="56"/>
        <v>0.241499996185303</v>
      </c>
      <c r="AA739" s="1">
        <f t="shared" si="57"/>
        <v>0.241499996185303</v>
      </c>
      <c r="AB739" s="1">
        <f t="shared" si="58"/>
        <v>0.325999999046326</v>
      </c>
      <c r="AC739" s="1">
        <f t="shared" si="59"/>
        <v>0.325999999046326</v>
      </c>
      <c r="AD739" t="s">
        <v>47</v>
      </c>
    </row>
    <row r="740" spans="1:30">
      <c r="A740" s="2">
        <v>125</v>
      </c>
      <c r="B740" t="s">
        <v>37</v>
      </c>
      <c r="C740" t="s">
        <v>78</v>
      </c>
      <c r="D740" s="3">
        <v>45883.6713888889</v>
      </c>
      <c r="E740" s="3">
        <v>45883.6917939815</v>
      </c>
      <c r="F740" s="2">
        <v>29</v>
      </c>
      <c r="G740" s="4">
        <v>26.2200000286102</v>
      </c>
      <c r="H740" s="4">
        <v>56.2200000286102</v>
      </c>
      <c r="I740" s="2">
        <v>32</v>
      </c>
      <c r="J740" s="3">
        <v>45883.7102777778</v>
      </c>
      <c r="K740" s="4">
        <v>0.51583066498118</v>
      </c>
      <c r="L740" s="4">
        <v>0.466382070709124</v>
      </c>
      <c r="M740" s="2">
        <v>34</v>
      </c>
      <c r="N740" s="4">
        <v>8.13000011444092</v>
      </c>
      <c r="O740" s="4">
        <v>2.44000005722046</v>
      </c>
      <c r="P740" s="4">
        <v>16.4799995422363</v>
      </c>
      <c r="Q740" s="4">
        <v>0.769062489271164</v>
      </c>
      <c r="R740" s="3">
        <v>45883.691875</v>
      </c>
      <c r="S740" s="3">
        <v>45883.6975231481</v>
      </c>
      <c r="T740" s="3">
        <v>45883.6987037037</v>
      </c>
      <c r="U740" s="3">
        <v>45883.7098148148</v>
      </c>
      <c r="V740" s="2">
        <v>2</v>
      </c>
      <c r="W740" s="2">
        <v>0</v>
      </c>
      <c r="X740" s="2">
        <v>32</v>
      </c>
      <c r="Y740">
        <f t="shared" si="55"/>
        <v>34</v>
      </c>
      <c r="Z740" s="1">
        <f t="shared" si="56"/>
        <v>0.254062503576279</v>
      </c>
      <c r="AA740" s="1">
        <f t="shared" si="57"/>
        <v>0.239117650424733</v>
      </c>
      <c r="AB740" s="1">
        <f t="shared" si="58"/>
        <v>0.514999985694885</v>
      </c>
      <c r="AC740" s="1">
        <f t="shared" si="59"/>
        <v>0.484705868889304</v>
      </c>
      <c r="AD740" t="s">
        <v>55</v>
      </c>
    </row>
    <row r="741" spans="1:30">
      <c r="A741" s="2">
        <v>45</v>
      </c>
      <c r="B741" t="s">
        <v>34</v>
      </c>
      <c r="C741" t="s">
        <v>161</v>
      </c>
      <c r="D741" s="3">
        <v>45883.6625</v>
      </c>
      <c r="E741" s="3">
        <v>45883.6696180556</v>
      </c>
      <c r="F741" s="2">
        <v>10</v>
      </c>
      <c r="G741" s="4">
        <v>24.9299999475479</v>
      </c>
      <c r="H741" s="4">
        <v>35.9299999475479</v>
      </c>
      <c r="I741" s="2">
        <v>27</v>
      </c>
      <c r="J741" s="3">
        <v>45883.6875</v>
      </c>
      <c r="K741" s="4">
        <v>0.278318953927036</v>
      </c>
      <c r="L741" s="4">
        <v>0.69384915068026</v>
      </c>
      <c r="M741" s="2">
        <v>16</v>
      </c>
      <c r="N741" s="4">
        <v>5.75</v>
      </c>
      <c r="O741" s="4">
        <v>3.85999989509582</v>
      </c>
      <c r="P741" s="4">
        <v>14.5500001907349</v>
      </c>
      <c r="Q741" s="4">
        <v>0.751851858916106</v>
      </c>
      <c r="R741" s="3">
        <v>45883.6707638889</v>
      </c>
      <c r="S741" s="3">
        <v>45883.6747569444</v>
      </c>
      <c r="T741" s="3">
        <v>45883.675787037</v>
      </c>
      <c r="U741" s="3">
        <v>45883.6862037037</v>
      </c>
      <c r="V741" s="2">
        <v>4</v>
      </c>
      <c r="W741" s="2">
        <v>0</v>
      </c>
      <c r="X741" s="2">
        <v>27</v>
      </c>
      <c r="Y741">
        <f t="shared" si="55"/>
        <v>31</v>
      </c>
      <c r="Z741" s="1">
        <f t="shared" si="56"/>
        <v>0.212962962962963</v>
      </c>
      <c r="AA741" s="1">
        <f t="shared" si="57"/>
        <v>0.185483870967742</v>
      </c>
      <c r="AB741" s="1">
        <f t="shared" si="58"/>
        <v>0.538888895953143</v>
      </c>
      <c r="AC741" s="1">
        <f t="shared" si="59"/>
        <v>0.469354844862415</v>
      </c>
      <c r="AD741" t="s">
        <v>49</v>
      </c>
    </row>
    <row r="742" hidden="1" spans="1:30">
      <c r="A742" s="2">
        <v>117</v>
      </c>
      <c r="B742" t="s">
        <v>37</v>
      </c>
      <c r="C742" t="s">
        <v>94</v>
      </c>
      <c r="D742" s="3">
        <v>45883.6125</v>
      </c>
      <c r="E742" s="3">
        <v>45883.6496527778</v>
      </c>
      <c r="F742" s="2">
        <v>53</v>
      </c>
      <c r="G742" s="4">
        <v>28.5199999809265</v>
      </c>
      <c r="H742" s="4">
        <v>81.5199999809265</v>
      </c>
      <c r="I742" s="2">
        <v>50</v>
      </c>
      <c r="J742" s="3">
        <v>45883.6694444444</v>
      </c>
      <c r="K742" s="4">
        <v>0.650147203292451</v>
      </c>
      <c r="L742" s="4">
        <v>0.349852796707549</v>
      </c>
      <c r="M742" s="2">
        <v>109</v>
      </c>
      <c r="N742" s="4">
        <v>9.80000019073486</v>
      </c>
      <c r="O742" s="4">
        <v>5.03999996185303</v>
      </c>
      <c r="P742" s="4">
        <v>13.75</v>
      </c>
      <c r="Q742" s="4">
        <v>0.471000003814697</v>
      </c>
      <c r="R742" s="3">
        <v>45883.6497337963</v>
      </c>
      <c r="S742" s="3">
        <v>45883.6565393519</v>
      </c>
      <c r="T742" s="3">
        <v>45883.6581134259</v>
      </c>
      <c r="U742" s="3">
        <v>45883.6678356481</v>
      </c>
      <c r="V742" s="2">
        <v>0</v>
      </c>
      <c r="W742" s="2">
        <v>0</v>
      </c>
      <c r="X742" s="2">
        <v>50</v>
      </c>
      <c r="Y742">
        <f t="shared" si="55"/>
        <v>50</v>
      </c>
      <c r="Z742" s="1">
        <f t="shared" si="56"/>
        <v>0.196000003814697</v>
      </c>
      <c r="AA742" s="1">
        <f t="shared" si="57"/>
        <v>0.196000003814697</v>
      </c>
      <c r="AB742" s="1">
        <f t="shared" si="58"/>
        <v>0.275</v>
      </c>
      <c r="AC742" s="1">
        <f t="shared" si="59"/>
        <v>0.275</v>
      </c>
      <c r="AD742" t="s">
        <v>55</v>
      </c>
    </row>
    <row r="743" hidden="1" spans="1:30">
      <c r="A743" s="2">
        <v>130</v>
      </c>
      <c r="B743" t="s">
        <v>29</v>
      </c>
      <c r="C743" t="s">
        <v>96</v>
      </c>
      <c r="D743" s="3">
        <v>45883.6216087963</v>
      </c>
      <c r="E743" s="3">
        <v>45883.64</v>
      </c>
      <c r="F743" s="2">
        <v>26</v>
      </c>
      <c r="G743" s="4">
        <v>24.5299999713898</v>
      </c>
      <c r="H743" s="4">
        <v>50.5299999713898</v>
      </c>
      <c r="I743" s="2">
        <v>55</v>
      </c>
      <c r="J743" s="3">
        <v>45883.657025463</v>
      </c>
      <c r="K743" s="4">
        <v>0.51454581465904</v>
      </c>
      <c r="L743" s="4">
        <v>0.48545418534096</v>
      </c>
      <c r="M743" s="2">
        <v>39</v>
      </c>
      <c r="N743" s="4">
        <v>5.25</v>
      </c>
      <c r="O743" s="4">
        <v>7.05999994277954</v>
      </c>
      <c r="P743" s="4">
        <v>9.81999969482422</v>
      </c>
      <c r="Q743" s="4">
        <v>0.273999994451349</v>
      </c>
      <c r="R743" s="3">
        <v>45883.6420023148</v>
      </c>
      <c r="S743" s="3">
        <v>45883.6456481482</v>
      </c>
      <c r="T743" s="3">
        <v>45883.647974537</v>
      </c>
      <c r="U743" s="3">
        <v>45883.6549189815</v>
      </c>
      <c r="V743" s="2">
        <v>0</v>
      </c>
      <c r="W743" s="2">
        <v>0</v>
      </c>
      <c r="X743" s="2">
        <v>55</v>
      </c>
      <c r="Y743">
        <f t="shared" si="55"/>
        <v>55</v>
      </c>
      <c r="Z743" s="1">
        <f t="shared" si="56"/>
        <v>0.0954545454545455</v>
      </c>
      <c r="AA743" s="1">
        <f t="shared" si="57"/>
        <v>0.0954545454545455</v>
      </c>
      <c r="AB743" s="1">
        <f t="shared" si="58"/>
        <v>0.178545448996804</v>
      </c>
      <c r="AC743" s="1">
        <f t="shared" si="59"/>
        <v>0.178545448996804</v>
      </c>
      <c r="AD743" t="s">
        <v>49</v>
      </c>
    </row>
    <row r="744" spans="1:30">
      <c r="A744" s="2">
        <v>132</v>
      </c>
      <c r="B744" t="s">
        <v>34</v>
      </c>
      <c r="C744" t="s">
        <v>51</v>
      </c>
      <c r="D744" s="3">
        <v>45883.6173263889</v>
      </c>
      <c r="E744" s="3">
        <v>45883.6388541667</v>
      </c>
      <c r="F744" s="2">
        <v>31</v>
      </c>
      <c r="G744" s="4">
        <v>31.8699998855591</v>
      </c>
      <c r="H744" s="4">
        <v>62.8699998855591</v>
      </c>
      <c r="I744" s="2">
        <v>49</v>
      </c>
      <c r="J744" s="3">
        <v>45883.6610763889</v>
      </c>
      <c r="K744" s="4">
        <v>0.493080961610126</v>
      </c>
      <c r="L744" s="4">
        <v>0.506919038389874</v>
      </c>
      <c r="M744" s="2">
        <v>36</v>
      </c>
      <c r="N744" s="4">
        <v>8.42000007629395</v>
      </c>
      <c r="O744" s="4">
        <v>5.73999977111816</v>
      </c>
      <c r="P744" s="4">
        <v>17.25</v>
      </c>
      <c r="Q744" s="4">
        <v>0.523877552577427</v>
      </c>
      <c r="R744" s="3">
        <v>45883.6395717593</v>
      </c>
      <c r="S744" s="3">
        <v>45883.6454166667</v>
      </c>
      <c r="T744" s="3">
        <v>45883.6475810185</v>
      </c>
      <c r="U744" s="3">
        <v>45883.6593865741</v>
      </c>
      <c r="V744" s="2">
        <v>11</v>
      </c>
      <c r="W744" s="2">
        <v>0</v>
      </c>
      <c r="X744" s="2">
        <v>49</v>
      </c>
      <c r="Y744">
        <f t="shared" si="55"/>
        <v>60</v>
      </c>
      <c r="Z744" s="1">
        <f t="shared" si="56"/>
        <v>0.171836736250897</v>
      </c>
      <c r="AA744" s="1">
        <f t="shared" si="57"/>
        <v>0.140333334604899</v>
      </c>
      <c r="AB744" s="1">
        <f t="shared" si="58"/>
        <v>0.352040816326531</v>
      </c>
      <c r="AC744" s="1">
        <f t="shared" si="59"/>
        <v>0.2875</v>
      </c>
      <c r="AD744" t="s">
        <v>47</v>
      </c>
    </row>
    <row r="745" spans="1:30">
      <c r="A745" s="2">
        <v>166</v>
      </c>
      <c r="B745" t="s">
        <v>34</v>
      </c>
      <c r="C745" t="s">
        <v>125</v>
      </c>
      <c r="D745" s="3">
        <v>45883.5803009259</v>
      </c>
      <c r="E745" s="3">
        <v>45883.5940740741</v>
      </c>
      <c r="F745" s="2">
        <v>19</v>
      </c>
      <c r="G745" s="4">
        <v>30.6699999570847</v>
      </c>
      <c r="H745" s="4">
        <v>50.6699999570847</v>
      </c>
      <c r="I745" s="2">
        <v>49</v>
      </c>
      <c r="J745" s="3">
        <v>45883.6157175926</v>
      </c>
      <c r="K745" s="4">
        <v>0.374975330887945</v>
      </c>
      <c r="L745" s="4">
        <v>0.60528912538111</v>
      </c>
      <c r="M745" s="2">
        <v>74</v>
      </c>
      <c r="N745" s="4">
        <v>10.3699998855591</v>
      </c>
      <c r="O745" s="4">
        <v>3.33999991416931</v>
      </c>
      <c r="P745" s="4">
        <v>15.8699998855591</v>
      </c>
      <c r="Q745" s="4">
        <v>0.535510199410575</v>
      </c>
      <c r="R745" s="3">
        <v>45883.595150463</v>
      </c>
      <c r="S745" s="3">
        <v>45883.602349537</v>
      </c>
      <c r="T745" s="3">
        <v>45883.6034143519</v>
      </c>
      <c r="U745" s="3">
        <v>45883.614525463</v>
      </c>
      <c r="V745" s="2">
        <v>15</v>
      </c>
      <c r="W745" s="2">
        <v>0</v>
      </c>
      <c r="X745" s="2">
        <v>49</v>
      </c>
      <c r="Y745">
        <f t="shared" si="55"/>
        <v>64</v>
      </c>
      <c r="Z745" s="1">
        <f t="shared" si="56"/>
        <v>0.211632650725696</v>
      </c>
      <c r="AA745" s="1">
        <f t="shared" si="57"/>
        <v>0.162031248211861</v>
      </c>
      <c r="AB745" s="1">
        <f t="shared" si="58"/>
        <v>0.323877548684879</v>
      </c>
      <c r="AC745" s="1">
        <f t="shared" si="59"/>
        <v>0.247968748211861</v>
      </c>
      <c r="AD745" t="s">
        <v>55</v>
      </c>
    </row>
    <row r="746" spans="1:30">
      <c r="A746" s="2">
        <v>128</v>
      </c>
      <c r="B746" t="s">
        <v>29</v>
      </c>
      <c r="C746" t="s">
        <v>45</v>
      </c>
      <c r="D746" s="3">
        <v>45883.5791435185</v>
      </c>
      <c r="E746" s="3">
        <v>45883.5859143519</v>
      </c>
      <c r="F746" s="2">
        <v>9</v>
      </c>
      <c r="G746" s="4">
        <v>50.5200004577637</v>
      </c>
      <c r="H746" s="4">
        <v>60.5200004577637</v>
      </c>
      <c r="I746" s="2">
        <v>54</v>
      </c>
      <c r="J746" s="3">
        <v>45883.6215046296</v>
      </c>
      <c r="K746" s="4">
        <v>0.148711168736375</v>
      </c>
      <c r="L746" s="4">
        <v>0.834765368070694</v>
      </c>
      <c r="M746" s="2">
        <v>103</v>
      </c>
      <c r="N746" s="4">
        <v>10.4200000762939</v>
      </c>
      <c r="O746" s="4">
        <v>21.0400009155273</v>
      </c>
      <c r="P746" s="4">
        <v>19.8299999237061</v>
      </c>
      <c r="Q746" s="4">
        <v>0.560185185185185</v>
      </c>
      <c r="R746" s="3">
        <v>45883.5860069444</v>
      </c>
      <c r="S746" s="3">
        <v>45883.5932407407</v>
      </c>
      <c r="T746" s="3">
        <v>45883.6004282407</v>
      </c>
      <c r="U746" s="3">
        <v>45883.6143171296</v>
      </c>
      <c r="V746" s="2">
        <v>30</v>
      </c>
      <c r="W746" s="2">
        <v>0</v>
      </c>
      <c r="X746" s="2">
        <v>54</v>
      </c>
      <c r="Y746">
        <f t="shared" si="55"/>
        <v>84</v>
      </c>
      <c r="Z746" s="1">
        <f t="shared" si="56"/>
        <v>0.192962964375814</v>
      </c>
      <c r="AA746" s="1">
        <f t="shared" si="57"/>
        <v>0.12404761995588</v>
      </c>
      <c r="AB746" s="1">
        <f t="shared" si="58"/>
        <v>0.367222220809371</v>
      </c>
      <c r="AC746" s="1">
        <f t="shared" si="59"/>
        <v>0.236071427663167</v>
      </c>
      <c r="AD746" t="s">
        <v>47</v>
      </c>
    </row>
    <row r="747" hidden="1" spans="1:30">
      <c r="A747" s="2">
        <v>30</v>
      </c>
      <c r="B747" t="s">
        <v>37</v>
      </c>
      <c r="C747" t="s">
        <v>53</v>
      </c>
      <c r="D747" s="3">
        <v>45883.5348726852</v>
      </c>
      <c r="E747" s="3">
        <v>45883.5449768519</v>
      </c>
      <c r="F747" s="2">
        <v>14</v>
      </c>
      <c r="G747" s="4">
        <v>42.7000000476837</v>
      </c>
      <c r="H747" s="4">
        <v>57.7000000476837</v>
      </c>
      <c r="I747" s="2">
        <v>55</v>
      </c>
      <c r="J747" s="3">
        <v>45883.575150463</v>
      </c>
      <c r="K747" s="4">
        <v>0.242634315224095</v>
      </c>
      <c r="L747" s="4">
        <v>0.740034662259898</v>
      </c>
      <c r="M747" s="2">
        <v>29</v>
      </c>
      <c r="N747" s="4">
        <v>16.5499992370605</v>
      </c>
      <c r="O747" s="4">
        <v>3.40000009536743</v>
      </c>
      <c r="P747" s="2">
        <v>23</v>
      </c>
      <c r="Q747" s="4">
        <v>0.719090895219283</v>
      </c>
      <c r="R747" s="3">
        <v>45883.5451851852</v>
      </c>
      <c r="S747" s="3">
        <v>45883.5566782407</v>
      </c>
      <c r="T747" s="3">
        <v>45883.5578587963</v>
      </c>
      <c r="U747" s="3">
        <v>45883.5738310185</v>
      </c>
      <c r="V747" s="2">
        <v>0</v>
      </c>
      <c r="W747" s="2">
        <v>0</v>
      </c>
      <c r="X747" s="2">
        <v>55</v>
      </c>
      <c r="Y747">
        <f t="shared" si="55"/>
        <v>55</v>
      </c>
      <c r="Z747" s="1">
        <f t="shared" si="56"/>
        <v>0.300909077037465</v>
      </c>
      <c r="AA747" s="1">
        <f t="shared" si="57"/>
        <v>0.300909077037465</v>
      </c>
      <c r="AB747" s="1">
        <f t="shared" si="58"/>
        <v>0.418181818181818</v>
      </c>
      <c r="AC747" s="1">
        <f t="shared" si="59"/>
        <v>0.418181818181818</v>
      </c>
      <c r="AD747" t="s">
        <v>49</v>
      </c>
    </row>
    <row r="748" hidden="1" spans="1:30">
      <c r="A748" s="2">
        <v>47</v>
      </c>
      <c r="B748" t="s">
        <v>34</v>
      </c>
      <c r="C748" t="s">
        <v>73</v>
      </c>
      <c r="D748" s="3">
        <v>45883.5025925926</v>
      </c>
      <c r="E748" s="3">
        <v>45883.5219907407</v>
      </c>
      <c r="F748" s="2">
        <v>27</v>
      </c>
      <c r="G748" s="4">
        <v>32.4500000476837</v>
      </c>
      <c r="H748" s="4">
        <v>60.4500000476837</v>
      </c>
      <c r="I748" s="2">
        <v>55</v>
      </c>
      <c r="J748" s="3">
        <v>45883.5442592593</v>
      </c>
      <c r="K748" s="4">
        <v>0.446650123717156</v>
      </c>
      <c r="L748" s="4">
        <v>0.536807279108135</v>
      </c>
      <c r="M748" s="2">
        <v>41</v>
      </c>
      <c r="N748" s="4">
        <v>10.5799999237061</v>
      </c>
      <c r="O748" s="4">
        <v>4.90000009536743</v>
      </c>
      <c r="P748" s="4">
        <v>16.1200008392334</v>
      </c>
      <c r="Q748" s="4">
        <v>0.485454559326172</v>
      </c>
      <c r="R748" s="3">
        <v>45883.5230208333</v>
      </c>
      <c r="S748" s="3">
        <v>45883.5303703704</v>
      </c>
      <c r="T748" s="3">
        <v>45883.5321527778</v>
      </c>
      <c r="U748" s="3">
        <v>45883.5432638889</v>
      </c>
      <c r="V748" s="2">
        <v>0</v>
      </c>
      <c r="W748" s="2">
        <v>0</v>
      </c>
      <c r="X748" s="2">
        <v>55</v>
      </c>
      <c r="Y748">
        <f t="shared" si="55"/>
        <v>55</v>
      </c>
      <c r="Z748" s="1">
        <f t="shared" si="56"/>
        <v>0.192363634976474</v>
      </c>
      <c r="AA748" s="1">
        <f t="shared" si="57"/>
        <v>0.192363634976474</v>
      </c>
      <c r="AB748" s="1">
        <f t="shared" si="58"/>
        <v>0.293090924349698</v>
      </c>
      <c r="AC748" s="1">
        <f t="shared" si="59"/>
        <v>0.293090924349698</v>
      </c>
      <c r="AD748" t="s">
        <v>55</v>
      </c>
    </row>
    <row r="749" spans="1:30">
      <c r="A749" s="2">
        <v>91</v>
      </c>
      <c r="B749" t="s">
        <v>37</v>
      </c>
      <c r="C749" t="s">
        <v>82</v>
      </c>
      <c r="D749" s="3">
        <v>45883.4818171296</v>
      </c>
      <c r="E749" s="3">
        <v>45883.4998148148</v>
      </c>
      <c r="F749" s="2">
        <v>25</v>
      </c>
      <c r="G749" s="4">
        <v>37.9200000762939</v>
      </c>
      <c r="H749" s="4">
        <v>63.9200000762939</v>
      </c>
      <c r="I749" s="2">
        <v>72</v>
      </c>
      <c r="J749" s="3">
        <v>45883.5262615741</v>
      </c>
      <c r="K749" s="4">
        <v>0.391113891898629</v>
      </c>
      <c r="L749" s="4">
        <v>0.593241552425426</v>
      </c>
      <c r="M749" s="2">
        <v>42</v>
      </c>
      <c r="N749" s="4">
        <v>13.7299995422363</v>
      </c>
      <c r="O749" s="4">
        <v>5.84000015258789</v>
      </c>
      <c r="P749" s="4">
        <v>18.6499996185303</v>
      </c>
      <c r="Q749" s="4">
        <v>0.449722210566203</v>
      </c>
      <c r="R749" s="3">
        <v>45883.5</v>
      </c>
      <c r="S749" s="3">
        <v>45883.509537037</v>
      </c>
      <c r="T749" s="3">
        <v>45883.5113194444</v>
      </c>
      <c r="U749" s="3">
        <v>45883.5245138889</v>
      </c>
      <c r="V749" s="2">
        <v>42</v>
      </c>
      <c r="W749" s="2">
        <v>0</v>
      </c>
      <c r="X749" s="2">
        <v>72</v>
      </c>
      <c r="Y749">
        <f t="shared" si="55"/>
        <v>114</v>
      </c>
      <c r="Z749" s="1">
        <f t="shared" si="56"/>
        <v>0.190694438086616</v>
      </c>
      <c r="AA749" s="1">
        <f t="shared" si="57"/>
        <v>0.120438592475757</v>
      </c>
      <c r="AB749" s="1">
        <f t="shared" si="58"/>
        <v>0.259027772479587</v>
      </c>
      <c r="AC749" s="1">
        <f t="shared" si="59"/>
        <v>0.163596487881844</v>
      </c>
      <c r="AD749" t="s">
        <v>55</v>
      </c>
    </row>
    <row r="750" hidden="1" spans="1:30">
      <c r="A750" s="2">
        <v>199</v>
      </c>
      <c r="B750" t="s">
        <v>29</v>
      </c>
      <c r="C750" t="s">
        <v>54</v>
      </c>
      <c r="D750" s="3">
        <v>45883.4724537037</v>
      </c>
      <c r="E750" s="3">
        <v>45883.4918287037</v>
      </c>
      <c r="F750" s="2">
        <v>27</v>
      </c>
      <c r="G750" s="4">
        <v>39.4800000190735</v>
      </c>
      <c r="H750" s="4">
        <v>67.4800000190735</v>
      </c>
      <c r="I750" s="2">
        <v>96</v>
      </c>
      <c r="J750" s="3">
        <v>45883.5189814815</v>
      </c>
      <c r="K750" s="4">
        <v>0.40011855353243</v>
      </c>
      <c r="L750" s="4">
        <v>0.585062240781184</v>
      </c>
      <c r="M750" s="2">
        <v>46</v>
      </c>
      <c r="N750" s="4">
        <v>8.89999961853027</v>
      </c>
      <c r="O750" s="4">
        <v>14.960000038147</v>
      </c>
      <c r="P750" s="4">
        <v>14.25</v>
      </c>
      <c r="Q750" s="4">
        <v>0.24114582935969</v>
      </c>
      <c r="R750" s="3">
        <v>45883.4928472222</v>
      </c>
      <c r="S750" s="3">
        <v>45883.4990277778</v>
      </c>
      <c r="T750" s="3">
        <v>45883.5043981482</v>
      </c>
      <c r="U750" s="3">
        <v>45883.5141203704</v>
      </c>
      <c r="V750" s="2">
        <v>0</v>
      </c>
      <c r="W750" s="2">
        <v>0</v>
      </c>
      <c r="X750" s="2">
        <v>96</v>
      </c>
      <c r="Y750">
        <f t="shared" si="55"/>
        <v>96</v>
      </c>
      <c r="Z750" s="1">
        <f t="shared" si="56"/>
        <v>0.0927083293596904</v>
      </c>
      <c r="AA750" s="1">
        <f t="shared" si="57"/>
        <v>0.0927083293596904</v>
      </c>
      <c r="AB750" s="1">
        <f t="shared" si="58"/>
        <v>0.1484375</v>
      </c>
      <c r="AC750" s="1">
        <f t="shared" si="59"/>
        <v>0.1484375</v>
      </c>
      <c r="AD750" t="s">
        <v>49</v>
      </c>
    </row>
    <row r="751" spans="1:30">
      <c r="A751" s="2">
        <v>129</v>
      </c>
      <c r="B751" t="s">
        <v>34</v>
      </c>
      <c r="C751" t="s">
        <v>116</v>
      </c>
      <c r="D751" s="3">
        <v>45883.4559953704</v>
      </c>
      <c r="E751" s="3">
        <v>45883.4645486111</v>
      </c>
      <c r="F751" s="2">
        <v>12</v>
      </c>
      <c r="G751" s="4">
        <v>43.0499999523163</v>
      </c>
      <c r="H751" s="4">
        <v>55.0499999523163</v>
      </c>
      <c r="I751" s="2">
        <v>61</v>
      </c>
      <c r="J751" s="3">
        <v>45883.4941898148</v>
      </c>
      <c r="K751" s="4">
        <v>0.217983651414973</v>
      </c>
      <c r="L751" s="4">
        <v>0.782016348585027</v>
      </c>
      <c r="M751" s="2">
        <v>26</v>
      </c>
      <c r="N751" s="4">
        <v>18.9300003051758</v>
      </c>
      <c r="O751" s="4">
        <v>2.09999990463257</v>
      </c>
      <c r="P751" s="4">
        <v>21.2999992370605</v>
      </c>
      <c r="Q751" s="4">
        <v>0.659508189216989</v>
      </c>
      <c r="R751" s="3">
        <v>45883.4652199074</v>
      </c>
      <c r="S751" s="3">
        <v>45883.4783680556</v>
      </c>
      <c r="T751" s="3">
        <v>45883.4793055556</v>
      </c>
      <c r="U751" s="3">
        <v>45883.4938888889</v>
      </c>
      <c r="V751" s="2">
        <v>137</v>
      </c>
      <c r="W751" s="2">
        <v>0</v>
      </c>
      <c r="X751" s="2">
        <v>61</v>
      </c>
      <c r="Y751">
        <f t="shared" si="55"/>
        <v>198</v>
      </c>
      <c r="Z751" s="1">
        <f t="shared" si="56"/>
        <v>0.310327873855341</v>
      </c>
      <c r="AA751" s="1">
        <f t="shared" si="57"/>
        <v>0.0956060621473524</v>
      </c>
      <c r="AB751" s="1">
        <f t="shared" si="58"/>
        <v>0.349180315361648</v>
      </c>
      <c r="AC751" s="1">
        <f t="shared" si="59"/>
        <v>0.107575753722528</v>
      </c>
      <c r="AD751" t="s">
        <v>47</v>
      </c>
    </row>
    <row r="752" spans="1:30">
      <c r="A752" s="2">
        <v>145</v>
      </c>
      <c r="B752" t="s">
        <v>37</v>
      </c>
      <c r="C752" t="s">
        <v>92</v>
      </c>
      <c r="D752" s="3">
        <v>45883.4284606481</v>
      </c>
      <c r="E752" s="3">
        <v>45883.4418171296</v>
      </c>
      <c r="F752" s="2">
        <v>19</v>
      </c>
      <c r="G752" s="4">
        <v>43.6700000762939</v>
      </c>
      <c r="H752" s="4">
        <v>62.6700000762939</v>
      </c>
      <c r="I752" s="2">
        <v>73</v>
      </c>
      <c r="J752" s="3">
        <v>45883.4722106481</v>
      </c>
      <c r="K752" s="4">
        <v>0.303175362643523</v>
      </c>
      <c r="L752" s="4">
        <v>0.696824637356477</v>
      </c>
      <c r="M752" s="2">
        <v>37</v>
      </c>
      <c r="N752" s="4">
        <v>17.1800003051758</v>
      </c>
      <c r="O752" s="4">
        <v>5.34000015258789</v>
      </c>
      <c r="P752" s="4">
        <v>21.0799999237061</v>
      </c>
      <c r="Q752" s="4">
        <v>0.524109592176463</v>
      </c>
      <c r="R752" s="3">
        <v>45883.4421527778</v>
      </c>
      <c r="S752" s="3">
        <v>45883.4540856481</v>
      </c>
      <c r="T752" s="3">
        <v>45883.4559953704</v>
      </c>
      <c r="U752" s="3">
        <v>45883.4705787037</v>
      </c>
      <c r="V752" s="2">
        <v>42</v>
      </c>
      <c r="W752" s="2">
        <v>0</v>
      </c>
      <c r="X752" s="2">
        <v>73</v>
      </c>
      <c r="Y752">
        <f t="shared" si="55"/>
        <v>115</v>
      </c>
      <c r="Z752" s="1">
        <f t="shared" si="56"/>
        <v>0.235342469933915</v>
      </c>
      <c r="AA752" s="1">
        <f t="shared" si="57"/>
        <v>0.149391307001529</v>
      </c>
      <c r="AB752" s="1">
        <f t="shared" si="58"/>
        <v>0.288767122242549</v>
      </c>
      <c r="AC752" s="1">
        <f t="shared" si="59"/>
        <v>0.183304347162661</v>
      </c>
      <c r="AD752" t="s">
        <v>55</v>
      </c>
    </row>
    <row r="753" spans="1:30">
      <c r="A753" s="2">
        <v>54</v>
      </c>
      <c r="B753" t="s">
        <v>29</v>
      </c>
      <c r="C753" t="s">
        <v>58</v>
      </c>
      <c r="D753" s="3">
        <v>45883.4351736111</v>
      </c>
      <c r="E753" s="3">
        <v>45883.4400347222</v>
      </c>
      <c r="F753" s="2">
        <v>7</v>
      </c>
      <c r="G753" s="4">
        <v>35.6700000762939</v>
      </c>
      <c r="H753" s="4">
        <v>42.6700000762939</v>
      </c>
      <c r="I753" s="2">
        <v>63</v>
      </c>
      <c r="J753" s="3">
        <v>45883.4650347222</v>
      </c>
      <c r="K753" s="4">
        <v>0.164049683325147</v>
      </c>
      <c r="L753" s="4">
        <v>0.835950316674853</v>
      </c>
      <c r="M753" s="2">
        <v>104</v>
      </c>
      <c r="N753" s="4">
        <v>8.55000019073486</v>
      </c>
      <c r="O753" s="4">
        <v>13.3400001525879</v>
      </c>
      <c r="P753" s="4">
        <v>14.1000003814697</v>
      </c>
      <c r="Q753" s="4">
        <v>0.359523818606422</v>
      </c>
      <c r="R753" s="3">
        <v>45883.440162037</v>
      </c>
      <c r="S753" s="3">
        <v>45883.446099537</v>
      </c>
      <c r="T753" s="3">
        <v>45883.4507986111</v>
      </c>
      <c r="U753" s="3">
        <v>45883.4605208333</v>
      </c>
      <c r="V753" s="2">
        <v>18</v>
      </c>
      <c r="W753" s="2">
        <v>0</v>
      </c>
      <c r="X753" s="2">
        <v>63</v>
      </c>
      <c r="Y753">
        <f t="shared" si="55"/>
        <v>81</v>
      </c>
      <c r="Z753" s="1">
        <f t="shared" si="56"/>
        <v>0.135714288741823</v>
      </c>
      <c r="AA753" s="1">
        <f t="shared" si="57"/>
        <v>0.105555557910307</v>
      </c>
      <c r="AB753" s="1">
        <f t="shared" si="58"/>
        <v>0.223809529864599</v>
      </c>
      <c r="AC753" s="1">
        <f t="shared" si="59"/>
        <v>0.174074078783577</v>
      </c>
      <c r="AD753" t="s">
        <v>47</v>
      </c>
    </row>
    <row r="754" spans="1:30">
      <c r="A754" s="2">
        <v>32</v>
      </c>
      <c r="B754" t="s">
        <v>37</v>
      </c>
      <c r="C754" t="s">
        <v>42</v>
      </c>
      <c r="D754" s="3">
        <v>45883.3662731481</v>
      </c>
      <c r="E754" s="3">
        <v>45883.394525463</v>
      </c>
      <c r="F754" s="2">
        <v>40</v>
      </c>
      <c r="G754" s="4">
        <v>34.7699999809265</v>
      </c>
      <c r="H754" s="4">
        <v>75.7699999809265</v>
      </c>
      <c r="I754" s="2">
        <v>39</v>
      </c>
      <c r="J754" s="3">
        <v>45883.4190509259</v>
      </c>
      <c r="K754" s="4">
        <v>0.52791342233165</v>
      </c>
      <c r="L754" s="4">
        <v>0.458888742110058</v>
      </c>
      <c r="M754" s="2">
        <v>107</v>
      </c>
      <c r="N754" s="4">
        <v>13.8699998855591</v>
      </c>
      <c r="O754" s="4">
        <v>7.53999996185303</v>
      </c>
      <c r="P754" s="4">
        <v>13.5699996948242</v>
      </c>
      <c r="Q754" s="4">
        <v>0.703589732830341</v>
      </c>
      <c r="R754" s="3">
        <v>45883.3946180556</v>
      </c>
      <c r="S754" s="3">
        <v>45883.4042476852</v>
      </c>
      <c r="T754" s="3">
        <v>45883.4065625</v>
      </c>
      <c r="U754" s="3">
        <v>45883.4162847222</v>
      </c>
      <c r="V754" s="2">
        <v>14</v>
      </c>
      <c r="W754" s="2">
        <v>0</v>
      </c>
      <c r="X754" s="2">
        <v>39</v>
      </c>
      <c r="Y754">
        <f t="shared" si="55"/>
        <v>53</v>
      </c>
      <c r="Z754" s="1">
        <f t="shared" si="56"/>
        <v>0.355641022706643</v>
      </c>
      <c r="AA754" s="1">
        <f t="shared" si="57"/>
        <v>0.261698111048285</v>
      </c>
      <c r="AB754" s="1">
        <f t="shared" si="58"/>
        <v>0.347948710123698</v>
      </c>
      <c r="AC754" s="1">
        <f t="shared" si="59"/>
        <v>0.256037730091023</v>
      </c>
      <c r="AD754" t="s">
        <v>49</v>
      </c>
    </row>
    <row r="755" spans="1:30">
      <c r="A755" s="2">
        <v>208</v>
      </c>
      <c r="B755" t="s">
        <v>34</v>
      </c>
      <c r="C755" t="s">
        <v>64</v>
      </c>
      <c r="D755" s="3">
        <v>45883.3362615741</v>
      </c>
      <c r="E755" s="3">
        <v>45883.3555092593</v>
      </c>
      <c r="F755" s="2">
        <v>27</v>
      </c>
      <c r="G755" s="4">
        <v>39.0699999332428</v>
      </c>
      <c r="H755" s="4">
        <v>66.0699999332428</v>
      </c>
      <c r="I755" s="2">
        <v>82</v>
      </c>
      <c r="J755" s="3">
        <v>45883.3820949074</v>
      </c>
      <c r="K755" s="4">
        <v>0.408657484899059</v>
      </c>
      <c r="L755" s="4">
        <v>0.591342515100941</v>
      </c>
      <c r="M755" s="2">
        <v>111</v>
      </c>
      <c r="N755" s="4">
        <v>10.5699996948242</v>
      </c>
      <c r="O755" s="4">
        <v>4.1399998664856</v>
      </c>
      <c r="P755" s="4">
        <v>23.6200008392334</v>
      </c>
      <c r="Q755" s="4">
        <v>0.416951226025093</v>
      </c>
      <c r="R755" s="3">
        <v>45883.3560532407</v>
      </c>
      <c r="S755" s="3">
        <v>45883.3633912037</v>
      </c>
      <c r="T755" s="3">
        <v>45883.3645601852</v>
      </c>
      <c r="U755" s="3">
        <v>45883.3812268519</v>
      </c>
      <c r="V755" s="2">
        <v>25</v>
      </c>
      <c r="W755" s="2">
        <v>0</v>
      </c>
      <c r="X755" s="2">
        <v>82</v>
      </c>
      <c r="Y755">
        <f t="shared" si="55"/>
        <v>107</v>
      </c>
      <c r="Z755" s="1">
        <f t="shared" si="56"/>
        <v>0.128902435302734</v>
      </c>
      <c r="AA755" s="1">
        <f t="shared" si="57"/>
        <v>0.0987850438768619</v>
      </c>
      <c r="AB755" s="1">
        <f t="shared" si="58"/>
        <v>0.288048790722359</v>
      </c>
      <c r="AC755" s="1">
        <f t="shared" si="59"/>
        <v>0.220747671394705</v>
      </c>
      <c r="AD755" t="s">
        <v>55</v>
      </c>
    </row>
    <row r="756" spans="1:30">
      <c r="A756" s="2">
        <v>19</v>
      </c>
      <c r="B756" t="s">
        <v>29</v>
      </c>
      <c r="C756" t="s">
        <v>43</v>
      </c>
      <c r="D756" s="3">
        <v>45883.2756018518</v>
      </c>
      <c r="E756" s="3">
        <v>45883.2818865741</v>
      </c>
      <c r="F756" s="2">
        <v>9</v>
      </c>
      <c r="G756" s="4">
        <v>18.5800000429153</v>
      </c>
      <c r="H756" s="4">
        <v>27.5800000429153</v>
      </c>
      <c r="I756" s="2">
        <v>38</v>
      </c>
      <c r="J756" s="3">
        <v>45883.2950462963</v>
      </c>
      <c r="K756" s="4">
        <v>0.326323422262354</v>
      </c>
      <c r="L756" s="4">
        <v>0.673676577737646</v>
      </c>
      <c r="M756" s="2">
        <v>32</v>
      </c>
      <c r="N756" s="4">
        <v>5.40000009536743</v>
      </c>
      <c r="O756" s="4">
        <v>3.16000008583069</v>
      </c>
      <c r="P756" s="4">
        <v>9.39999961853027</v>
      </c>
      <c r="Q756" s="4">
        <v>0.389473676681519</v>
      </c>
      <c r="R756" s="3">
        <v>45883.2828240741</v>
      </c>
      <c r="S756" s="3">
        <v>45883.2865740741</v>
      </c>
      <c r="T756" s="3">
        <v>45883.2879513889</v>
      </c>
      <c r="U756" s="3">
        <v>45883.2942013889</v>
      </c>
      <c r="V756" s="2">
        <v>5</v>
      </c>
      <c r="W756" s="2">
        <v>0</v>
      </c>
      <c r="X756" s="2">
        <v>38</v>
      </c>
      <c r="Y756">
        <f t="shared" si="55"/>
        <v>43</v>
      </c>
      <c r="Z756" s="1">
        <f t="shared" si="56"/>
        <v>0.142105265667564</v>
      </c>
      <c r="AA756" s="1">
        <f t="shared" si="57"/>
        <v>0.125581397566684</v>
      </c>
      <c r="AB756" s="1">
        <f t="shared" si="58"/>
        <v>0.247368411013955</v>
      </c>
      <c r="AC756" s="1">
        <f t="shared" si="59"/>
        <v>0.218604642291402</v>
      </c>
      <c r="AD756" t="s">
        <v>47</v>
      </c>
    </row>
    <row r="757" spans="1:30">
      <c r="A757" s="2">
        <v>189</v>
      </c>
      <c r="B757" t="s">
        <v>37</v>
      </c>
      <c r="C757" t="s">
        <v>86</v>
      </c>
      <c r="D757" s="3">
        <v>45883.2680555556</v>
      </c>
      <c r="E757" s="3">
        <v>45883.2716782407</v>
      </c>
      <c r="F757" s="2">
        <v>5</v>
      </c>
      <c r="G757" s="4">
        <v>72.6800000667572</v>
      </c>
      <c r="H757" s="4">
        <v>77.6800000667572</v>
      </c>
      <c r="I757" s="2">
        <v>51</v>
      </c>
      <c r="J757" s="3">
        <v>45883.3222222222</v>
      </c>
      <c r="K757" s="4">
        <v>0.0643666322824802</v>
      </c>
      <c r="L757" s="4">
        <v>0.93563336771752</v>
      </c>
      <c r="M757" s="2">
        <v>26</v>
      </c>
      <c r="N757" s="4">
        <v>16.2000007629395</v>
      </c>
      <c r="O757" s="4">
        <v>7.3600001335144</v>
      </c>
      <c r="P757" s="4">
        <v>44.9799995422363</v>
      </c>
      <c r="Q757" s="4">
        <v>1.19960784912109</v>
      </c>
      <c r="R757" s="3">
        <v>45883.2746875</v>
      </c>
      <c r="S757" s="3">
        <v>45883.2859375</v>
      </c>
      <c r="T757" s="3">
        <v>45883.2884837963</v>
      </c>
      <c r="U757" s="3">
        <v>45883.3197337963</v>
      </c>
      <c r="V757" s="2">
        <v>38</v>
      </c>
      <c r="W757" s="2">
        <v>0</v>
      </c>
      <c r="X757" s="2">
        <v>51</v>
      </c>
      <c r="Y757">
        <f t="shared" si="55"/>
        <v>89</v>
      </c>
      <c r="Z757" s="1">
        <f t="shared" si="56"/>
        <v>0.317647073783127</v>
      </c>
      <c r="AA757" s="1">
        <f t="shared" si="57"/>
        <v>0.182022480482466</v>
      </c>
      <c r="AB757" s="1">
        <f t="shared" si="58"/>
        <v>0.881960775337967</v>
      </c>
      <c r="AC757" s="1">
        <f t="shared" si="59"/>
        <v>0.505393253283554</v>
      </c>
      <c r="AD757" t="s">
        <v>49</v>
      </c>
    </row>
    <row r="758" spans="1:30">
      <c r="A758" s="2">
        <v>111</v>
      </c>
      <c r="B758" t="s">
        <v>34</v>
      </c>
      <c r="C758" t="s">
        <v>98</v>
      </c>
      <c r="D758" s="3">
        <v>45883.2093981481</v>
      </c>
      <c r="E758" s="3">
        <v>45883.2399537037</v>
      </c>
      <c r="F758" s="2">
        <v>44</v>
      </c>
      <c r="G758" s="4">
        <v>60.4299998283386</v>
      </c>
      <c r="H758" s="4">
        <v>104.429999828339</v>
      </c>
      <c r="I758" s="2">
        <v>60</v>
      </c>
      <c r="J758" s="3">
        <v>45883.2816203704</v>
      </c>
      <c r="K758" s="4">
        <v>0.421334866152704</v>
      </c>
      <c r="L758" s="4">
        <v>0.578665133847296</v>
      </c>
      <c r="M758" s="2">
        <v>182</v>
      </c>
      <c r="N758" s="4">
        <v>15.9300003051758</v>
      </c>
      <c r="O758" s="4">
        <v>10.8599996566772</v>
      </c>
      <c r="P758" s="4">
        <v>33.4000015258789</v>
      </c>
      <c r="Q758" s="4">
        <v>0.822166697184245</v>
      </c>
      <c r="R758" s="3">
        <v>45883.2403819444</v>
      </c>
      <c r="S758" s="3">
        <v>45883.2514467593</v>
      </c>
      <c r="T758" s="3">
        <v>45883.2554976852</v>
      </c>
      <c r="U758" s="3">
        <v>45883.2784143519</v>
      </c>
      <c r="V758" s="2">
        <v>16</v>
      </c>
      <c r="W758" s="2">
        <v>0</v>
      </c>
      <c r="X758" s="2">
        <v>60</v>
      </c>
      <c r="Y758">
        <f t="shared" si="55"/>
        <v>76</v>
      </c>
      <c r="Z758" s="1">
        <f t="shared" si="56"/>
        <v>0.265500005086263</v>
      </c>
      <c r="AA758" s="1">
        <f t="shared" si="57"/>
        <v>0.209605267173366</v>
      </c>
      <c r="AB758" s="1">
        <f t="shared" si="58"/>
        <v>0.556666692097982</v>
      </c>
      <c r="AC758" s="1">
        <f t="shared" si="59"/>
        <v>0.43947370428788</v>
      </c>
      <c r="AD758" t="s">
        <v>47</v>
      </c>
    </row>
    <row r="759" spans="1:30">
      <c r="A759" s="2">
        <v>24</v>
      </c>
      <c r="B759" t="s">
        <v>37</v>
      </c>
      <c r="C759" t="s">
        <v>75</v>
      </c>
      <c r="D759" s="3">
        <v>45883.210787037</v>
      </c>
      <c r="E759" s="3">
        <v>45883.2133333333</v>
      </c>
      <c r="F759" s="2">
        <v>3</v>
      </c>
      <c r="G759" s="4">
        <v>82.6499996185303</v>
      </c>
      <c r="H759" s="4">
        <v>85.6499996185303</v>
      </c>
      <c r="I759" s="2">
        <v>71</v>
      </c>
      <c r="J759" s="3">
        <v>45883.2705092593</v>
      </c>
      <c r="K759" s="4">
        <v>0.0350262698582774</v>
      </c>
      <c r="L759" s="4">
        <v>0.964973730141723</v>
      </c>
      <c r="M759" s="2">
        <v>25</v>
      </c>
      <c r="N759" s="4">
        <v>10.8699998855591</v>
      </c>
      <c r="O759" s="4">
        <v>41.2999992370605</v>
      </c>
      <c r="P759" s="4">
        <v>20.9799995422363</v>
      </c>
      <c r="Q759" s="4">
        <v>0.448591541236555</v>
      </c>
      <c r="R759" s="3">
        <v>45883.2200694444</v>
      </c>
      <c r="S759" s="3">
        <v>45883.2276157407</v>
      </c>
      <c r="T759" s="3">
        <v>45883.2419444444</v>
      </c>
      <c r="U759" s="3">
        <v>45883.2565277778</v>
      </c>
      <c r="V759" s="2">
        <v>2</v>
      </c>
      <c r="W759" s="2">
        <v>0</v>
      </c>
      <c r="X759" s="2">
        <v>71</v>
      </c>
      <c r="Y759">
        <f t="shared" si="55"/>
        <v>73</v>
      </c>
      <c r="Z759" s="1">
        <f t="shared" si="56"/>
        <v>0.153098589937452</v>
      </c>
      <c r="AA759" s="1">
        <f t="shared" si="57"/>
        <v>0.148904108021357</v>
      </c>
      <c r="AB759" s="1">
        <f t="shared" si="58"/>
        <v>0.295492951299103</v>
      </c>
      <c r="AC759" s="1">
        <f t="shared" si="59"/>
        <v>0.287397254003237</v>
      </c>
      <c r="AD759" t="s">
        <v>55</v>
      </c>
    </row>
    <row r="760" spans="1:30">
      <c r="A760" s="2">
        <v>96</v>
      </c>
      <c r="B760" t="s">
        <v>29</v>
      </c>
      <c r="C760" t="s">
        <v>114</v>
      </c>
      <c r="D760" s="3">
        <v>45883.1846875</v>
      </c>
      <c r="E760" s="3">
        <v>45883.1901736111</v>
      </c>
      <c r="F760" s="2">
        <v>7</v>
      </c>
      <c r="G760" s="4">
        <v>102.480000019073</v>
      </c>
      <c r="H760" s="4">
        <v>110.480000019073</v>
      </c>
      <c r="I760" s="2">
        <v>41</v>
      </c>
      <c r="J760" s="3">
        <v>45883.2610763889</v>
      </c>
      <c r="K760" s="4">
        <v>0.0633598841309876</v>
      </c>
      <c r="L760" s="4">
        <v>0.9275887038503</v>
      </c>
      <c r="M760" s="2">
        <v>126</v>
      </c>
      <c r="N760" s="4">
        <v>10.9799995422363</v>
      </c>
      <c r="O760" s="4">
        <v>4.96000003814697</v>
      </c>
      <c r="P760" s="4">
        <v>9.77000045776367</v>
      </c>
      <c r="Q760" s="4">
        <v>0.50609756097561</v>
      </c>
      <c r="R760" s="3">
        <v>45883.243912037</v>
      </c>
      <c r="S760" s="3">
        <v>45883.2515393519</v>
      </c>
      <c r="T760" s="3">
        <v>45883.2531018518</v>
      </c>
      <c r="U760" s="3">
        <v>45883.2600462963</v>
      </c>
      <c r="V760" s="2">
        <v>38</v>
      </c>
      <c r="W760" s="2">
        <v>0</v>
      </c>
      <c r="X760" s="2">
        <v>41</v>
      </c>
      <c r="Y760">
        <f t="shared" si="55"/>
        <v>79</v>
      </c>
      <c r="Z760" s="1">
        <f t="shared" si="56"/>
        <v>0.267804866883813</v>
      </c>
      <c r="AA760" s="1">
        <f t="shared" si="57"/>
        <v>0.138987335977675</v>
      </c>
      <c r="AB760" s="1">
        <f t="shared" si="58"/>
        <v>0.238292694091797</v>
      </c>
      <c r="AC760" s="1">
        <f t="shared" si="59"/>
        <v>0.123670891870426</v>
      </c>
      <c r="AD760" t="s">
        <v>31</v>
      </c>
    </row>
    <row r="761" spans="1:30">
      <c r="A761" s="2">
        <v>135</v>
      </c>
      <c r="B761" t="s">
        <v>37</v>
      </c>
      <c r="C761" t="s">
        <v>136</v>
      </c>
      <c r="D761" s="3">
        <v>45883.1513078704</v>
      </c>
      <c r="E761" s="3">
        <v>45883.1750694444</v>
      </c>
      <c r="F761" s="2">
        <v>34</v>
      </c>
      <c r="G761" s="4">
        <v>39.6700000166893</v>
      </c>
      <c r="H761" s="4">
        <v>73.6700000166893</v>
      </c>
      <c r="I761" s="2">
        <v>46</v>
      </c>
      <c r="J761" s="3">
        <v>45883.2026967593</v>
      </c>
      <c r="K761" s="4">
        <v>0.461517578285565</v>
      </c>
      <c r="L761" s="4">
        <v>0.538482421714435</v>
      </c>
      <c r="M761" s="2">
        <v>39</v>
      </c>
      <c r="N761" s="4">
        <v>9.77999973297119</v>
      </c>
      <c r="O761" s="4">
        <v>1.3400000333786</v>
      </c>
      <c r="P761" s="4">
        <v>28.6499996185303</v>
      </c>
      <c r="Q761" s="4">
        <v>0.835434768510901</v>
      </c>
      <c r="R761" s="3">
        <v>45883.1753125</v>
      </c>
      <c r="S761" s="3">
        <v>45883.1821064815</v>
      </c>
      <c r="T761" s="3">
        <v>45883.1823263889</v>
      </c>
      <c r="U761" s="3">
        <v>45883.2024652778</v>
      </c>
      <c r="V761" s="2">
        <v>1</v>
      </c>
      <c r="W761" s="2">
        <v>0</v>
      </c>
      <c r="X761" s="2">
        <v>46</v>
      </c>
      <c r="Y761">
        <f t="shared" si="55"/>
        <v>47</v>
      </c>
      <c r="Z761" s="1">
        <f t="shared" si="56"/>
        <v>0.2126086898472</v>
      </c>
      <c r="AA761" s="1">
        <f t="shared" si="57"/>
        <v>0.208085100701515</v>
      </c>
      <c r="AB761" s="1">
        <f t="shared" si="58"/>
        <v>0.622826078663702</v>
      </c>
      <c r="AC761" s="1">
        <f t="shared" si="59"/>
        <v>0.609574459968729</v>
      </c>
      <c r="AD761" t="s">
        <v>39</v>
      </c>
    </row>
    <row r="762" spans="1:30">
      <c r="A762" s="2">
        <v>94</v>
      </c>
      <c r="B762" t="s">
        <v>29</v>
      </c>
      <c r="C762" t="s">
        <v>101</v>
      </c>
      <c r="D762" s="3">
        <v>45883.1342476852</v>
      </c>
      <c r="E762" s="3">
        <v>45883.1380555556</v>
      </c>
      <c r="F762" s="2">
        <v>5</v>
      </c>
      <c r="G762" s="4">
        <v>28.1500000953674</v>
      </c>
      <c r="H762" s="4">
        <v>34.1500000953674</v>
      </c>
      <c r="I762" s="2">
        <v>63</v>
      </c>
      <c r="J762" s="3">
        <v>45883.1578587963</v>
      </c>
      <c r="K762" s="4">
        <v>0.146412883924948</v>
      </c>
      <c r="L762" s="4">
        <v>0.824304539290062</v>
      </c>
      <c r="M762" s="2">
        <v>24</v>
      </c>
      <c r="N762" s="4">
        <v>7.96999979019165</v>
      </c>
      <c r="O762" s="4">
        <v>6.30000019073486</v>
      </c>
      <c r="P762" s="4">
        <v>13.3000001907349</v>
      </c>
      <c r="Q762" s="4">
        <v>0.337619047316294</v>
      </c>
      <c r="R762" s="3">
        <v>45883.1390740741</v>
      </c>
      <c r="S762" s="3">
        <v>45883.1446064815</v>
      </c>
      <c r="T762" s="3">
        <v>45883.1470023148</v>
      </c>
      <c r="U762" s="3">
        <v>45883.1560300926</v>
      </c>
      <c r="V762" s="2">
        <v>32</v>
      </c>
      <c r="W762" s="2">
        <v>0</v>
      </c>
      <c r="X762" s="2">
        <v>63</v>
      </c>
      <c r="Y762">
        <f t="shared" si="55"/>
        <v>95</v>
      </c>
      <c r="Z762" s="1">
        <f t="shared" si="56"/>
        <v>0.126507933177645</v>
      </c>
      <c r="AA762" s="1">
        <f t="shared" si="57"/>
        <v>0.0838947346335963</v>
      </c>
      <c r="AB762" s="1">
        <f t="shared" si="58"/>
        <v>0.211111114138649</v>
      </c>
      <c r="AC762" s="1">
        <f t="shared" si="59"/>
        <v>0.140000002007735</v>
      </c>
      <c r="AD762" t="s">
        <v>33</v>
      </c>
    </row>
    <row r="763" spans="1:30">
      <c r="A763" s="2">
        <v>87</v>
      </c>
      <c r="B763" t="s">
        <v>37</v>
      </c>
      <c r="C763" t="s">
        <v>38</v>
      </c>
      <c r="D763" s="3">
        <v>45883.1006018519</v>
      </c>
      <c r="E763" s="3">
        <v>45883.1104166667</v>
      </c>
      <c r="F763" s="2">
        <v>14</v>
      </c>
      <c r="G763" s="4">
        <v>62.9799995422363</v>
      </c>
      <c r="H763" s="4">
        <v>76.9799995422363</v>
      </c>
      <c r="I763" s="2">
        <v>59</v>
      </c>
      <c r="J763" s="3">
        <v>45883.1540740741</v>
      </c>
      <c r="K763" s="4">
        <v>0.181865420670971</v>
      </c>
      <c r="L763" s="4">
        <v>0.818134579329029</v>
      </c>
      <c r="M763" s="2">
        <v>27</v>
      </c>
      <c r="N763" s="4">
        <v>18.1200008392334</v>
      </c>
      <c r="O763" s="4">
        <v>17.9599990844727</v>
      </c>
      <c r="P763" s="4">
        <v>26.6200008392334</v>
      </c>
      <c r="Q763" s="4">
        <v>0.758305113194352</v>
      </c>
      <c r="R763" s="3">
        <v>45883.110625</v>
      </c>
      <c r="S763" s="3">
        <v>45883.1232060185</v>
      </c>
      <c r="T763" s="3">
        <v>45883.1291782407</v>
      </c>
      <c r="U763" s="3">
        <v>45883.1479282407</v>
      </c>
      <c r="V763" s="2">
        <v>30</v>
      </c>
      <c r="W763" s="2">
        <v>0</v>
      </c>
      <c r="X763" s="2">
        <v>59</v>
      </c>
      <c r="Y763">
        <f t="shared" si="55"/>
        <v>89</v>
      </c>
      <c r="Z763" s="1">
        <f t="shared" si="56"/>
        <v>0.307118658292092</v>
      </c>
      <c r="AA763" s="1">
        <f t="shared" si="57"/>
        <v>0.203595515047566</v>
      </c>
      <c r="AB763" s="1">
        <f t="shared" si="58"/>
        <v>0.451186454902261</v>
      </c>
      <c r="AC763" s="1">
        <f t="shared" si="59"/>
        <v>0.299101133025094</v>
      </c>
      <c r="AD763" t="s">
        <v>39</v>
      </c>
    </row>
    <row r="764" spans="1:30">
      <c r="A764" s="2">
        <v>62</v>
      </c>
      <c r="B764" t="s">
        <v>29</v>
      </c>
      <c r="C764" t="s">
        <v>103</v>
      </c>
      <c r="D764" s="3">
        <v>45883.1007986111</v>
      </c>
      <c r="E764" s="3">
        <v>45883.1034027778</v>
      </c>
      <c r="F764" s="2">
        <v>3</v>
      </c>
      <c r="G764" s="4">
        <v>29.5999999046326</v>
      </c>
      <c r="H764" s="4">
        <v>32.5999999046326</v>
      </c>
      <c r="I764" s="2">
        <v>24</v>
      </c>
      <c r="J764" s="3">
        <v>45883.1237152778</v>
      </c>
      <c r="K764" s="4">
        <v>0.0920245401465075</v>
      </c>
      <c r="L764" s="4">
        <v>0.907975459853492</v>
      </c>
      <c r="M764" s="2">
        <v>51</v>
      </c>
      <c r="N764" s="4">
        <v>6.23000001907349</v>
      </c>
      <c r="O764" s="4">
        <v>5.19999980926514</v>
      </c>
      <c r="P764" s="4">
        <v>8.60000038146973</v>
      </c>
      <c r="Q764" s="4">
        <v>0.617916683355967</v>
      </c>
      <c r="R764" s="3">
        <v>45883.1101736111</v>
      </c>
      <c r="S764" s="3">
        <v>45883.1145023148</v>
      </c>
      <c r="T764" s="3">
        <v>45883.1160300926</v>
      </c>
      <c r="U764" s="3">
        <v>45883.1222800926</v>
      </c>
      <c r="V764" s="2">
        <v>30</v>
      </c>
      <c r="W764" s="2">
        <v>0</v>
      </c>
      <c r="X764" s="2">
        <v>24</v>
      </c>
      <c r="Y764">
        <f t="shared" si="55"/>
        <v>54</v>
      </c>
      <c r="Z764" s="1">
        <f t="shared" si="56"/>
        <v>0.259583334128062</v>
      </c>
      <c r="AA764" s="1">
        <f t="shared" si="57"/>
        <v>0.115370370723583</v>
      </c>
      <c r="AB764" s="1">
        <f t="shared" si="58"/>
        <v>0.358333349227905</v>
      </c>
      <c r="AC764" s="1">
        <f t="shared" si="59"/>
        <v>0.159259266323513</v>
      </c>
      <c r="AD764" t="s">
        <v>31</v>
      </c>
    </row>
    <row r="765" spans="1:30">
      <c r="A765" s="2">
        <v>58</v>
      </c>
      <c r="B765" t="s">
        <v>34</v>
      </c>
      <c r="C765" t="s">
        <v>138</v>
      </c>
      <c r="D765" s="3">
        <v>45883.066400463</v>
      </c>
      <c r="E765" s="3">
        <v>45883.0938425926</v>
      </c>
      <c r="F765" s="2">
        <v>39</v>
      </c>
      <c r="G765" s="4">
        <v>31.8699998855591</v>
      </c>
      <c r="H765" s="4">
        <v>71.8699998855591</v>
      </c>
      <c r="I765" s="2">
        <v>59</v>
      </c>
      <c r="J765" s="3">
        <v>45883.116400463</v>
      </c>
      <c r="K765" s="4">
        <v>0.542646445834158</v>
      </c>
      <c r="L765" s="4">
        <v>0.443439542734197</v>
      </c>
      <c r="M765" s="2">
        <v>49</v>
      </c>
      <c r="N765" s="4">
        <v>10.3299999237061</v>
      </c>
      <c r="O765" s="4">
        <v>7.73999977111816</v>
      </c>
      <c r="P765" s="4">
        <v>14.0200004577637</v>
      </c>
      <c r="Q765" s="4">
        <v>0.412711870872368</v>
      </c>
      <c r="R765" s="3">
        <v>45883.0941319444</v>
      </c>
      <c r="S765" s="3">
        <v>45883.1013078704</v>
      </c>
      <c r="T765" s="3">
        <v>45883.1040046296</v>
      </c>
      <c r="U765" s="3">
        <v>45883.1137268519</v>
      </c>
      <c r="V765" s="2">
        <v>3</v>
      </c>
      <c r="W765" s="2">
        <v>0</v>
      </c>
      <c r="X765" s="2">
        <v>59</v>
      </c>
      <c r="Y765">
        <f t="shared" si="55"/>
        <v>62</v>
      </c>
      <c r="Z765" s="1">
        <f t="shared" si="56"/>
        <v>0.175084744469594</v>
      </c>
      <c r="AA765" s="1">
        <f t="shared" si="57"/>
        <v>0.166612901995259</v>
      </c>
      <c r="AB765" s="1">
        <f t="shared" si="58"/>
        <v>0.237627126402774</v>
      </c>
      <c r="AC765" s="1">
        <f t="shared" si="59"/>
        <v>0.22612903964135</v>
      </c>
      <c r="AD765" t="s">
        <v>39</v>
      </c>
    </row>
    <row r="766" spans="1:30">
      <c r="A766" s="2">
        <v>122</v>
      </c>
      <c r="B766" t="s">
        <v>37</v>
      </c>
      <c r="C766" t="s">
        <v>119</v>
      </c>
      <c r="D766" s="3">
        <v>45883.0521875</v>
      </c>
      <c r="E766" s="3">
        <v>45883.0658333333</v>
      </c>
      <c r="F766" s="2">
        <v>19</v>
      </c>
      <c r="G766" s="4">
        <v>44.9800000190735</v>
      </c>
      <c r="H766" s="4">
        <v>64.9800000190735</v>
      </c>
      <c r="I766" s="2">
        <v>30</v>
      </c>
      <c r="J766" s="3">
        <v>45883.0973263889</v>
      </c>
      <c r="K766" s="4">
        <v>0.292397660732886</v>
      </c>
      <c r="L766" s="4">
        <v>0.692212988702225</v>
      </c>
      <c r="M766" s="2">
        <v>33</v>
      </c>
      <c r="N766" s="4">
        <v>8.75</v>
      </c>
      <c r="O766" s="4">
        <v>15.960000038147</v>
      </c>
      <c r="P766" s="4">
        <v>20.4300003051758</v>
      </c>
      <c r="Q766" s="4">
        <v>0.972666676839193</v>
      </c>
      <c r="R766" s="3">
        <v>45883.0659606481</v>
      </c>
      <c r="S766" s="3">
        <v>45883.072037037</v>
      </c>
      <c r="T766" s="3">
        <v>45883.0778819444</v>
      </c>
      <c r="U766" s="3">
        <v>45883.0917708333</v>
      </c>
      <c r="V766" s="2">
        <v>3</v>
      </c>
      <c r="W766" s="2">
        <v>0</v>
      </c>
      <c r="X766" s="2">
        <v>30</v>
      </c>
      <c r="Y766">
        <f t="shared" si="55"/>
        <v>33</v>
      </c>
      <c r="Z766" s="1">
        <f t="shared" si="56"/>
        <v>0.291666666666667</v>
      </c>
      <c r="AA766" s="1">
        <f t="shared" si="57"/>
        <v>0.265151515151515</v>
      </c>
      <c r="AB766" s="1">
        <f t="shared" si="58"/>
        <v>0.681000010172526</v>
      </c>
      <c r="AC766" s="1">
        <f t="shared" si="59"/>
        <v>0.61909091833866</v>
      </c>
      <c r="AD766" t="s">
        <v>31</v>
      </c>
    </row>
    <row r="767" hidden="1" spans="1:30">
      <c r="A767" s="2">
        <v>48</v>
      </c>
      <c r="B767" t="s">
        <v>29</v>
      </c>
      <c r="C767" t="s">
        <v>131</v>
      </c>
      <c r="D767" s="3">
        <v>45883.0579050926</v>
      </c>
      <c r="E767" s="3">
        <v>45883.0625462963</v>
      </c>
      <c r="F767" s="2">
        <v>6</v>
      </c>
      <c r="G767" s="4">
        <v>20.5799999237061</v>
      </c>
      <c r="H767" s="4">
        <v>26.5799999237061</v>
      </c>
      <c r="I767" s="2">
        <v>39</v>
      </c>
      <c r="J767" s="3">
        <v>45883.0766550926</v>
      </c>
      <c r="K767" s="4">
        <v>0.225733634959447</v>
      </c>
      <c r="L767" s="4">
        <v>0.774266365040553</v>
      </c>
      <c r="M767" s="2">
        <v>22</v>
      </c>
      <c r="N767" s="4">
        <v>5.03000020980835</v>
      </c>
      <c r="O767" s="4">
        <v>7.15999984741211</v>
      </c>
      <c r="P767" s="4">
        <v>7.13000011444092</v>
      </c>
      <c r="Q767" s="4">
        <v>0.311794880108956</v>
      </c>
      <c r="R767" s="3">
        <v>45883.0634490741</v>
      </c>
      <c r="S767" s="3">
        <v>45883.0669444444</v>
      </c>
      <c r="T767" s="3">
        <v>45883.069525463</v>
      </c>
      <c r="U767" s="3">
        <v>45883.0743865741</v>
      </c>
      <c r="V767" s="2">
        <v>0</v>
      </c>
      <c r="W767" s="2">
        <v>0</v>
      </c>
      <c r="X767" s="2">
        <v>39</v>
      </c>
      <c r="Y767">
        <f t="shared" si="55"/>
        <v>39</v>
      </c>
      <c r="Z767" s="1">
        <f t="shared" si="56"/>
        <v>0.12897436435406</v>
      </c>
      <c r="AA767" s="1">
        <f t="shared" si="57"/>
        <v>0.12897436435406</v>
      </c>
      <c r="AB767" s="1">
        <f t="shared" si="58"/>
        <v>0.182820515754895</v>
      </c>
      <c r="AC767" s="1">
        <f t="shared" si="59"/>
        <v>0.182820515754895</v>
      </c>
      <c r="AD767" t="s">
        <v>39</v>
      </c>
    </row>
    <row r="768" spans="1:30">
      <c r="A768" s="2">
        <v>112</v>
      </c>
      <c r="B768" t="s">
        <v>34</v>
      </c>
      <c r="C768" t="s">
        <v>111</v>
      </c>
      <c r="D768" s="3">
        <v>45883.017662037</v>
      </c>
      <c r="E768" s="3">
        <v>45883.0405671296</v>
      </c>
      <c r="F768" s="2">
        <v>32</v>
      </c>
      <c r="G768" s="4">
        <v>34.0799999237061</v>
      </c>
      <c r="H768" s="4">
        <v>66.0799999237061</v>
      </c>
      <c r="I768" s="2">
        <v>25</v>
      </c>
      <c r="J768" s="3">
        <v>45883.0634953704</v>
      </c>
      <c r="K768" s="4">
        <v>0.484261501769767</v>
      </c>
      <c r="L768" s="4">
        <v>0.515738498230233</v>
      </c>
      <c r="M768" s="2">
        <v>86</v>
      </c>
      <c r="N768" s="4">
        <v>10.2200002670288</v>
      </c>
      <c r="O768" s="4">
        <v>12.1599998474121</v>
      </c>
      <c r="P768" s="4">
        <v>11.3199996948242</v>
      </c>
      <c r="Q768" s="4">
        <v>0.861599998474121</v>
      </c>
      <c r="R768" s="3">
        <v>45883.0408333333</v>
      </c>
      <c r="S768" s="3">
        <v>45883.0479282407</v>
      </c>
      <c r="T768" s="3">
        <v>45883.0523726852</v>
      </c>
      <c r="U768" s="3">
        <v>45883.0600115741</v>
      </c>
      <c r="V768" s="2">
        <v>16</v>
      </c>
      <c r="W768" s="2">
        <v>0</v>
      </c>
      <c r="X768" s="2">
        <v>25</v>
      </c>
      <c r="Y768">
        <f t="shared" si="55"/>
        <v>41</v>
      </c>
      <c r="Z768" s="1">
        <f t="shared" si="56"/>
        <v>0.408800010681152</v>
      </c>
      <c r="AA768" s="1">
        <f t="shared" si="57"/>
        <v>0.249268299195825</v>
      </c>
      <c r="AB768" s="1">
        <f t="shared" si="58"/>
        <v>0.452799987792969</v>
      </c>
      <c r="AC768" s="1">
        <f t="shared" si="59"/>
        <v>0.276097553532298</v>
      </c>
      <c r="AD768" t="s">
        <v>31</v>
      </c>
    </row>
    <row r="769" hidden="1" spans="1:30">
      <c r="A769" s="2">
        <v>33</v>
      </c>
      <c r="B769" t="s">
        <v>29</v>
      </c>
      <c r="C769" t="s">
        <v>107</v>
      </c>
      <c r="D769" s="3">
        <v>45883.0319560185</v>
      </c>
      <c r="E769" s="3">
        <v>45883.0378009259</v>
      </c>
      <c r="F769" s="2">
        <v>8</v>
      </c>
      <c r="G769" s="4">
        <v>15.5800000429153</v>
      </c>
      <c r="H769" s="4">
        <v>24.5800000429153</v>
      </c>
      <c r="I769" s="2">
        <v>37</v>
      </c>
      <c r="J769" s="3">
        <v>45883.0493171296</v>
      </c>
      <c r="K769" s="4">
        <v>0.325467859480571</v>
      </c>
      <c r="L769" s="4">
        <v>0.633848658084358</v>
      </c>
      <c r="M769" s="2">
        <v>18</v>
      </c>
      <c r="N769" s="4">
        <v>4.5</v>
      </c>
      <c r="O769" s="4">
        <v>3.16000008583069</v>
      </c>
      <c r="P769" s="4">
        <v>6.80000019073486</v>
      </c>
      <c r="Q769" s="4">
        <v>0.305405410560402</v>
      </c>
      <c r="R769" s="3">
        <v>45883.0391435185</v>
      </c>
      <c r="S769" s="3">
        <v>45883.0422685185</v>
      </c>
      <c r="T769" s="3">
        <v>45883.0432291667</v>
      </c>
      <c r="U769" s="3">
        <v>45883.0480902778</v>
      </c>
      <c r="V769" s="2">
        <v>0</v>
      </c>
      <c r="W769" s="2">
        <v>0</v>
      </c>
      <c r="X769" s="2">
        <v>37</v>
      </c>
      <c r="Y769">
        <f t="shared" si="55"/>
        <v>37</v>
      </c>
      <c r="Z769" s="1">
        <f t="shared" si="56"/>
        <v>0.121621621621622</v>
      </c>
      <c r="AA769" s="1">
        <f t="shared" si="57"/>
        <v>0.121621621621622</v>
      </c>
      <c r="AB769" s="1">
        <f t="shared" si="58"/>
        <v>0.18378378893878</v>
      </c>
      <c r="AC769" s="1">
        <f t="shared" si="59"/>
        <v>0.18378378893878</v>
      </c>
      <c r="AD769" t="s">
        <v>33</v>
      </c>
    </row>
    <row r="770" hidden="1" spans="1:30">
      <c r="A770" s="2">
        <v>106</v>
      </c>
      <c r="B770" t="s">
        <v>37</v>
      </c>
      <c r="C770" t="s">
        <v>93</v>
      </c>
      <c r="D770" s="3">
        <v>45883.0101273148</v>
      </c>
      <c r="E770" s="3">
        <v>45883.0246064815</v>
      </c>
      <c r="F770" s="2">
        <v>20</v>
      </c>
      <c r="G770" s="4">
        <v>35.5299997329712</v>
      </c>
      <c r="H770" s="4">
        <v>56.5299997329712</v>
      </c>
      <c r="I770" s="2">
        <v>42</v>
      </c>
      <c r="J770" s="3">
        <v>45883.0497106481</v>
      </c>
      <c r="K770" s="4">
        <v>0.353794447098413</v>
      </c>
      <c r="L770" s="4">
        <v>0.628515830546666</v>
      </c>
      <c r="M770" s="2">
        <v>29</v>
      </c>
      <c r="N770" s="4">
        <v>7.96999979019165</v>
      </c>
      <c r="O770" s="4">
        <v>19.0599994659424</v>
      </c>
      <c r="P770" s="4">
        <v>8.72000026702881</v>
      </c>
      <c r="Q770" s="4">
        <v>0.397380953743344</v>
      </c>
      <c r="R770" s="3">
        <v>45883.0247800926</v>
      </c>
      <c r="S770" s="3">
        <v>45883.0303125</v>
      </c>
      <c r="T770" s="3">
        <v>45883.0367361111</v>
      </c>
      <c r="U770" s="3">
        <v>45883.0429861111</v>
      </c>
      <c r="V770" s="2">
        <v>0</v>
      </c>
      <c r="W770" s="2">
        <v>0</v>
      </c>
      <c r="X770" s="2">
        <v>42</v>
      </c>
      <c r="Y770">
        <f t="shared" si="55"/>
        <v>42</v>
      </c>
      <c r="Z770" s="1">
        <f t="shared" si="56"/>
        <v>0.189761899766468</v>
      </c>
      <c r="AA770" s="1">
        <f t="shared" si="57"/>
        <v>0.189761899766468</v>
      </c>
      <c r="AB770" s="1">
        <f t="shared" si="58"/>
        <v>0.207619053976876</v>
      </c>
      <c r="AC770" s="1">
        <f t="shared" si="59"/>
        <v>0.207619053976876</v>
      </c>
      <c r="AD770" t="s">
        <v>39</v>
      </c>
    </row>
    <row r="771" hidden="1" spans="1:30">
      <c r="A771" s="2">
        <v>138</v>
      </c>
      <c r="B771" t="s">
        <v>29</v>
      </c>
      <c r="C771" t="s">
        <v>83</v>
      </c>
      <c r="D771" s="3">
        <v>45883.0103240741</v>
      </c>
      <c r="E771" s="3">
        <v>45883.0172453704</v>
      </c>
      <c r="F771" s="2">
        <v>9</v>
      </c>
      <c r="G771" s="4">
        <v>14.6699999570847</v>
      </c>
      <c r="H771" s="4">
        <v>24.6699999570847</v>
      </c>
      <c r="I771" s="2">
        <v>31</v>
      </c>
      <c r="J771" s="3">
        <v>45883.0276851852</v>
      </c>
      <c r="K771" s="4">
        <v>0.364815566098751</v>
      </c>
      <c r="L771" s="4">
        <v>0.594649371001388</v>
      </c>
      <c r="M771" s="2">
        <v>19</v>
      </c>
      <c r="N771" s="4">
        <v>4.32999992370605</v>
      </c>
      <c r="O771" s="4">
        <v>3.33999991416931</v>
      </c>
      <c r="P771" s="4">
        <v>5.86999988555908</v>
      </c>
      <c r="Q771" s="4">
        <v>0.329032251911779</v>
      </c>
      <c r="R771" s="3">
        <v>45883.0181828704</v>
      </c>
      <c r="S771" s="3">
        <v>45883.0211921296</v>
      </c>
      <c r="T771" s="3">
        <v>45883.0222569444</v>
      </c>
      <c r="U771" s="3">
        <v>45883.0264236111</v>
      </c>
      <c r="V771" s="2">
        <v>0</v>
      </c>
      <c r="W771" s="2">
        <v>0</v>
      </c>
      <c r="X771" s="2">
        <v>31</v>
      </c>
      <c r="Y771">
        <f t="shared" ref="Y771:Y834" si="60">V771+W771+X771</f>
        <v>31</v>
      </c>
      <c r="Z771" s="1">
        <f t="shared" ref="Z771:Z834" si="61">N771/X771</f>
        <v>0.139677416893744</v>
      </c>
      <c r="AA771" s="1">
        <f t="shared" ref="AA771:AA834" si="62">N771/Y771</f>
        <v>0.139677416893744</v>
      </c>
      <c r="AB771" s="1">
        <f t="shared" ref="AB771:AB834" si="63">P771/X771</f>
        <v>0.189354835018035</v>
      </c>
      <c r="AC771" s="1">
        <f t="shared" ref="AC771:AC834" si="64">P771/Y771</f>
        <v>0.189354835018035</v>
      </c>
      <c r="AD771" t="s">
        <v>31</v>
      </c>
    </row>
    <row r="772" hidden="1" spans="1:30">
      <c r="A772" s="2">
        <v>149</v>
      </c>
      <c r="B772" t="s">
        <v>144</v>
      </c>
      <c r="C772" t="s">
        <v>115</v>
      </c>
      <c r="D772" s="3">
        <v>45882.9763888889</v>
      </c>
      <c r="E772" s="3">
        <v>45882.9918287037</v>
      </c>
      <c r="F772" s="2">
        <v>22</v>
      </c>
      <c r="G772" s="4">
        <v>32.0299999713898</v>
      </c>
      <c r="H772" s="4">
        <v>54.0299999713898</v>
      </c>
      <c r="I772" s="2">
        <v>41</v>
      </c>
      <c r="J772" s="3">
        <v>45883.0138888889</v>
      </c>
      <c r="K772" s="4">
        <v>0.407181195847669</v>
      </c>
      <c r="L772" s="4">
        <v>0.592818804152331</v>
      </c>
      <c r="M772" s="2">
        <v>22</v>
      </c>
      <c r="N772" s="4">
        <v>0.0299999993294477</v>
      </c>
      <c r="O772" s="4">
        <v>4.05999994277954</v>
      </c>
      <c r="P772" s="4">
        <v>28.4799995422363</v>
      </c>
      <c r="Q772" s="4">
        <v>0.695365842477214</v>
      </c>
      <c r="R772" s="3">
        <v>45882.9919212963</v>
      </c>
      <c r="S772" s="3">
        <v>45882.9919444444</v>
      </c>
      <c r="T772" s="3">
        <v>45882.9936921296</v>
      </c>
      <c r="U772" s="3">
        <v>45883.0131365741</v>
      </c>
      <c r="V772" s="2">
        <v>32</v>
      </c>
      <c r="W772" s="2">
        <v>5</v>
      </c>
      <c r="X772" s="2">
        <v>41</v>
      </c>
      <c r="Y772">
        <f t="shared" si="60"/>
        <v>78</v>
      </c>
      <c r="Z772" s="1">
        <f t="shared" si="61"/>
        <v>0.000731707300718238</v>
      </c>
      <c r="AA772" s="1">
        <f t="shared" si="62"/>
        <v>0.000384615376018561</v>
      </c>
      <c r="AB772" s="1">
        <f t="shared" si="63"/>
        <v>0.694634135176496</v>
      </c>
      <c r="AC772" s="1">
        <f t="shared" si="64"/>
        <v>0.36512819925944</v>
      </c>
      <c r="AD772" t="s">
        <v>33</v>
      </c>
    </row>
    <row r="773" spans="1:30">
      <c r="A773" s="2">
        <v>85</v>
      </c>
      <c r="B773" t="s">
        <v>29</v>
      </c>
      <c r="C773" t="s">
        <v>160</v>
      </c>
      <c r="D773" s="3">
        <v>45882.982337963</v>
      </c>
      <c r="E773" s="3">
        <v>45882.9888888889</v>
      </c>
      <c r="F773" s="2">
        <v>9</v>
      </c>
      <c r="G773" s="4">
        <v>25.1800000667572</v>
      </c>
      <c r="H773" s="4">
        <v>35.1800000667572</v>
      </c>
      <c r="I773" s="2">
        <v>30</v>
      </c>
      <c r="J773" s="3">
        <v>45883.0066435185</v>
      </c>
      <c r="K773" s="4">
        <v>0.255827174045529</v>
      </c>
      <c r="L773" s="4">
        <v>0.715747584393857</v>
      </c>
      <c r="M773" s="2">
        <v>17</v>
      </c>
      <c r="N773" s="4">
        <v>6.53000020980835</v>
      </c>
      <c r="O773" s="4">
        <v>6.3600001335144</v>
      </c>
      <c r="P773" s="4">
        <v>11.2299995422363</v>
      </c>
      <c r="Q773" s="4">
        <v>0.591999991734823</v>
      </c>
      <c r="R773" s="3">
        <v>45882.9901967593</v>
      </c>
      <c r="S773" s="3">
        <v>45882.9947337963</v>
      </c>
      <c r="T773" s="3">
        <v>45882.9971064815</v>
      </c>
      <c r="U773" s="3">
        <v>45883.0047453704</v>
      </c>
      <c r="V773" s="2">
        <v>44</v>
      </c>
      <c r="W773" s="2">
        <v>0</v>
      </c>
      <c r="X773" s="2">
        <v>30</v>
      </c>
      <c r="Y773">
        <f t="shared" si="60"/>
        <v>74</v>
      </c>
      <c r="Z773" s="1">
        <f t="shared" si="61"/>
        <v>0.217666673660278</v>
      </c>
      <c r="AA773" s="1">
        <f t="shared" si="62"/>
        <v>0.0882432460784912</v>
      </c>
      <c r="AB773" s="1">
        <f t="shared" si="63"/>
        <v>0.374333318074544</v>
      </c>
      <c r="AC773" s="1">
        <f t="shared" si="64"/>
        <v>0.151756750570761</v>
      </c>
      <c r="AD773" t="s">
        <v>31</v>
      </c>
    </row>
    <row r="774" spans="1:30">
      <c r="A774" s="2">
        <v>105</v>
      </c>
      <c r="B774" t="s">
        <v>37</v>
      </c>
      <c r="C774" t="s">
        <v>71</v>
      </c>
      <c r="D774" s="3">
        <v>45882.9565972222</v>
      </c>
      <c r="E774" s="3">
        <v>45882.9744560185</v>
      </c>
      <c r="F774" s="2">
        <v>25</v>
      </c>
      <c r="G774" s="4">
        <v>44.8499999046326</v>
      </c>
      <c r="H774" s="4">
        <v>70.8499999046326</v>
      </c>
      <c r="I774" s="2">
        <v>47</v>
      </c>
      <c r="J774" s="3">
        <v>45883.0059027778</v>
      </c>
      <c r="K774" s="4">
        <v>0.352858151498252</v>
      </c>
      <c r="L774" s="4">
        <v>0.633027522441818</v>
      </c>
      <c r="M774" s="2">
        <v>38</v>
      </c>
      <c r="N774" s="4">
        <v>14.3500003814697</v>
      </c>
      <c r="O774" s="4">
        <v>5.69999980926514</v>
      </c>
      <c r="P774" s="4">
        <v>21.4500007629395</v>
      </c>
      <c r="Q774" s="4">
        <v>0.761702152008706</v>
      </c>
      <c r="R774" s="3">
        <v>45882.9773958333</v>
      </c>
      <c r="S774" s="3">
        <v>45882.9873611111</v>
      </c>
      <c r="T774" s="3">
        <v>45882.9896527778</v>
      </c>
      <c r="U774" s="3">
        <v>45883.0042361111</v>
      </c>
      <c r="V774" s="2">
        <v>13</v>
      </c>
      <c r="W774" s="2">
        <v>0</v>
      </c>
      <c r="X774" s="2">
        <v>47</v>
      </c>
      <c r="Y774">
        <f t="shared" si="60"/>
        <v>60</v>
      </c>
      <c r="Z774" s="1">
        <f t="shared" si="61"/>
        <v>0.305319157052547</v>
      </c>
      <c r="AA774" s="1">
        <f t="shared" si="62"/>
        <v>0.239166673024495</v>
      </c>
      <c r="AB774" s="1">
        <f t="shared" si="63"/>
        <v>0.456382994956159</v>
      </c>
      <c r="AC774" s="1">
        <f t="shared" si="64"/>
        <v>0.357500012715658</v>
      </c>
      <c r="AD774" t="s">
        <v>39</v>
      </c>
    </row>
    <row r="775" hidden="1" spans="1:30">
      <c r="A775" s="2">
        <v>143</v>
      </c>
      <c r="B775" t="s">
        <v>34</v>
      </c>
      <c r="C775" t="s">
        <v>32</v>
      </c>
      <c r="D775" s="3">
        <v>45882.9421759259</v>
      </c>
      <c r="E775" s="3">
        <v>45882.959525463</v>
      </c>
      <c r="F775" s="2">
        <v>24</v>
      </c>
      <c r="G775" s="4">
        <v>34.6199998855591</v>
      </c>
      <c r="H775" s="4">
        <v>59.6199998855591</v>
      </c>
      <c r="I775" s="2">
        <v>71</v>
      </c>
      <c r="J775" s="3">
        <v>45882.9838425926</v>
      </c>
      <c r="K775" s="4">
        <v>0.402549480812951</v>
      </c>
      <c r="L775" s="4">
        <v>0.580677624153176</v>
      </c>
      <c r="M775" s="2">
        <v>37</v>
      </c>
      <c r="N775" s="4">
        <v>10.9700002670288</v>
      </c>
      <c r="O775" s="4">
        <v>9.23999977111816</v>
      </c>
      <c r="P775" s="4">
        <v>14.6300001144409</v>
      </c>
      <c r="Q775" s="4">
        <v>0.360563385654503</v>
      </c>
      <c r="R775" s="3">
        <v>45882.9598148148</v>
      </c>
      <c r="S775" s="3">
        <v>45882.9674305556</v>
      </c>
      <c r="T775" s="3">
        <v>45882.9703819444</v>
      </c>
      <c r="U775" s="3">
        <v>45882.9807986111</v>
      </c>
      <c r="V775" s="2">
        <v>0</v>
      </c>
      <c r="W775" s="2">
        <v>0</v>
      </c>
      <c r="X775" s="2">
        <v>71</v>
      </c>
      <c r="Y775">
        <f t="shared" si="60"/>
        <v>71</v>
      </c>
      <c r="Z775" s="1">
        <f t="shared" si="61"/>
        <v>0.15450704601449</v>
      </c>
      <c r="AA775" s="1">
        <f t="shared" si="62"/>
        <v>0.15450704601449</v>
      </c>
      <c r="AB775" s="1">
        <f t="shared" si="63"/>
        <v>0.206056339640013</v>
      </c>
      <c r="AC775" s="1">
        <f t="shared" si="64"/>
        <v>0.206056339640013</v>
      </c>
      <c r="AD775" t="s">
        <v>31</v>
      </c>
    </row>
    <row r="776" hidden="1" spans="1:30">
      <c r="A776" s="2">
        <v>134</v>
      </c>
      <c r="B776" t="s">
        <v>34</v>
      </c>
      <c r="C776" t="s">
        <v>133</v>
      </c>
      <c r="D776" s="3">
        <v>45882.8993634259</v>
      </c>
      <c r="E776" s="3">
        <v>45882.9087847222</v>
      </c>
      <c r="F776" s="2">
        <v>13</v>
      </c>
      <c r="G776" s="4">
        <v>42.0199999809265</v>
      </c>
      <c r="H776" s="4">
        <v>55.0199999809265</v>
      </c>
      <c r="I776" s="2">
        <v>73</v>
      </c>
      <c r="J776" s="3">
        <v>45882.9375578704</v>
      </c>
      <c r="K776" s="4">
        <v>0.236277717275657</v>
      </c>
      <c r="L776" s="4">
        <v>0.763722282724343</v>
      </c>
      <c r="M776" s="2">
        <v>34</v>
      </c>
      <c r="N776" s="4">
        <v>11.3199996948242</v>
      </c>
      <c r="O776" s="4">
        <v>12.039999961853</v>
      </c>
      <c r="P776" s="4">
        <v>18.7999992370605</v>
      </c>
      <c r="Q776" s="4">
        <v>0.412602725094312</v>
      </c>
      <c r="R776" s="3">
        <v>45882.9089467593</v>
      </c>
      <c r="S776" s="3">
        <v>45882.9168055556</v>
      </c>
      <c r="T776" s="3">
        <v>45882.9208449074</v>
      </c>
      <c r="U776" s="3">
        <v>45882.9340393519</v>
      </c>
      <c r="V776" s="2">
        <v>0</v>
      </c>
      <c r="W776" s="2">
        <v>0</v>
      </c>
      <c r="X776" s="2">
        <v>73</v>
      </c>
      <c r="Y776">
        <f t="shared" si="60"/>
        <v>73</v>
      </c>
      <c r="Z776" s="1">
        <f t="shared" si="61"/>
        <v>0.155068488970195</v>
      </c>
      <c r="AA776" s="1">
        <f t="shared" si="62"/>
        <v>0.155068488970195</v>
      </c>
      <c r="AB776" s="1">
        <f t="shared" si="63"/>
        <v>0.257534236124117</v>
      </c>
      <c r="AC776" s="1">
        <f t="shared" si="64"/>
        <v>0.257534236124117</v>
      </c>
      <c r="AD776" t="s">
        <v>36</v>
      </c>
    </row>
    <row r="777" hidden="1" spans="1:30">
      <c r="A777" s="2">
        <v>195</v>
      </c>
      <c r="B777" t="s">
        <v>29</v>
      </c>
      <c r="C777" t="s">
        <v>132</v>
      </c>
      <c r="D777" s="3">
        <v>45882.8729513889</v>
      </c>
      <c r="E777" s="3">
        <v>45882.8885532407</v>
      </c>
      <c r="F777" s="2">
        <v>22</v>
      </c>
      <c r="G777" s="4">
        <v>23.2199997901917</v>
      </c>
      <c r="H777" s="4">
        <v>45.2199997901917</v>
      </c>
      <c r="I777" s="2">
        <v>61</v>
      </c>
      <c r="J777" s="3">
        <v>45882.9042013889</v>
      </c>
      <c r="K777" s="4">
        <v>0.486510395888411</v>
      </c>
      <c r="L777" s="4">
        <v>0.513489604111589</v>
      </c>
      <c r="M777" s="2">
        <v>34</v>
      </c>
      <c r="N777" s="4">
        <v>6.09999990463257</v>
      </c>
      <c r="O777" s="4">
        <v>8.4399995803833</v>
      </c>
      <c r="P777" s="4">
        <v>7.94999980926514</v>
      </c>
      <c r="Q777" s="4">
        <v>0.230327864162257</v>
      </c>
      <c r="R777" s="3">
        <v>45882.8894097222</v>
      </c>
      <c r="S777" s="3">
        <v>45882.8936458333</v>
      </c>
      <c r="T777" s="3">
        <v>45882.8965393519</v>
      </c>
      <c r="U777" s="3">
        <v>45882.9020949074</v>
      </c>
      <c r="V777" s="2">
        <v>0</v>
      </c>
      <c r="W777" s="2">
        <v>0</v>
      </c>
      <c r="X777" s="2">
        <v>61</v>
      </c>
      <c r="Y777">
        <f t="shared" si="60"/>
        <v>61</v>
      </c>
      <c r="Z777" s="1">
        <f t="shared" si="61"/>
        <v>0.0999999984365995</v>
      </c>
      <c r="AA777" s="1">
        <f t="shared" si="62"/>
        <v>0.0999999984365995</v>
      </c>
      <c r="AB777" s="1">
        <f t="shared" si="63"/>
        <v>0.130327865725658</v>
      </c>
      <c r="AC777" s="1">
        <f t="shared" si="64"/>
        <v>0.130327865725658</v>
      </c>
      <c r="AD777" t="s">
        <v>31</v>
      </c>
    </row>
    <row r="778" hidden="1" spans="1:30">
      <c r="A778" s="2">
        <v>115</v>
      </c>
      <c r="B778" t="s">
        <v>29</v>
      </c>
      <c r="C778" t="s">
        <v>80</v>
      </c>
      <c r="D778" s="3">
        <v>45882.8349768519</v>
      </c>
      <c r="E778" s="3">
        <v>45882.8493171296</v>
      </c>
      <c r="F778" s="2">
        <v>20</v>
      </c>
      <c r="G778" s="4">
        <v>25.2699999809265</v>
      </c>
      <c r="H778" s="4">
        <v>46.2699999809265</v>
      </c>
      <c r="I778" s="2">
        <v>51</v>
      </c>
      <c r="J778" s="3">
        <v>45882.8669212963</v>
      </c>
      <c r="K778" s="4">
        <v>0.432245515630958</v>
      </c>
      <c r="L778" s="4">
        <v>0.546142208587494</v>
      </c>
      <c r="M778" s="2">
        <v>73</v>
      </c>
      <c r="N778" s="4">
        <v>6.42999982833862</v>
      </c>
      <c r="O778" s="4">
        <v>6.53999996185303</v>
      </c>
      <c r="P778" s="4">
        <v>8.86999988555908</v>
      </c>
      <c r="Q778" s="4">
        <v>0.299999994390151</v>
      </c>
      <c r="R778" s="3">
        <v>45882.8522337963</v>
      </c>
      <c r="S778" s="3">
        <v>45882.8567013889</v>
      </c>
      <c r="T778" s="3">
        <v>45882.8588773148</v>
      </c>
      <c r="U778" s="3">
        <v>45882.8651273148</v>
      </c>
      <c r="V778" s="2">
        <v>0</v>
      </c>
      <c r="W778" s="2">
        <v>0</v>
      </c>
      <c r="X778" s="2">
        <v>51</v>
      </c>
      <c r="Y778">
        <f t="shared" si="60"/>
        <v>51</v>
      </c>
      <c r="Z778" s="1">
        <f t="shared" si="61"/>
        <v>0.12607842800664</v>
      </c>
      <c r="AA778" s="1">
        <f t="shared" si="62"/>
        <v>0.12607842800664</v>
      </c>
      <c r="AB778" s="1">
        <f t="shared" si="63"/>
        <v>0.173921566383511</v>
      </c>
      <c r="AC778" s="1">
        <f t="shared" si="64"/>
        <v>0.173921566383511</v>
      </c>
      <c r="AD778" t="s">
        <v>39</v>
      </c>
    </row>
    <row r="779" spans="1:30">
      <c r="A779" s="2">
        <v>27</v>
      </c>
      <c r="B779" t="s">
        <v>37</v>
      </c>
      <c r="C779" t="s">
        <v>146</v>
      </c>
      <c r="D779" s="3">
        <v>45882.8280092593</v>
      </c>
      <c r="E779" s="3">
        <v>45882.8483217593</v>
      </c>
      <c r="F779" s="2">
        <v>29</v>
      </c>
      <c r="G779" s="4">
        <v>19.9000000953674</v>
      </c>
      <c r="H779" s="4">
        <v>49.9000000953674</v>
      </c>
      <c r="I779" s="2">
        <v>47</v>
      </c>
      <c r="J779" s="3">
        <v>45882.8627314815</v>
      </c>
      <c r="K779" s="4">
        <v>0.581162323538598</v>
      </c>
      <c r="L779" s="4">
        <v>0.398797596339381</v>
      </c>
      <c r="M779" s="2">
        <v>7</v>
      </c>
      <c r="N779" s="4">
        <v>12.5299997329712</v>
      </c>
      <c r="O779" s="4">
        <v>7.80000019073486</v>
      </c>
      <c r="P779" s="4">
        <v>18.3700008392334</v>
      </c>
      <c r="Q779" s="4">
        <v>0.657446820685204</v>
      </c>
      <c r="R779" s="3">
        <v>45882.5550925926</v>
      </c>
      <c r="S779" s="3">
        <v>45882.5637962963</v>
      </c>
      <c r="T779" s="3">
        <v>45882.5667592593</v>
      </c>
      <c r="U779" s="3">
        <v>45882.5792592593</v>
      </c>
      <c r="V779" s="2">
        <v>19</v>
      </c>
      <c r="W779" s="2">
        <v>3</v>
      </c>
      <c r="X779" s="2">
        <v>47</v>
      </c>
      <c r="Y779">
        <f t="shared" si="60"/>
        <v>69</v>
      </c>
      <c r="Z779" s="1">
        <f t="shared" si="61"/>
        <v>0.266595738999387</v>
      </c>
      <c r="AA779" s="1">
        <f t="shared" si="62"/>
        <v>0.181594199028568</v>
      </c>
      <c r="AB779" s="1">
        <f t="shared" si="63"/>
        <v>0.390851081685817</v>
      </c>
      <c r="AC779" s="1">
        <f t="shared" si="64"/>
        <v>0.266231896220774</v>
      </c>
      <c r="AD779" t="s">
        <v>33</v>
      </c>
    </row>
    <row r="780" spans="1:30">
      <c r="A780" s="2">
        <v>27</v>
      </c>
      <c r="B780" t="s">
        <v>37</v>
      </c>
      <c r="C780" t="s">
        <v>146</v>
      </c>
      <c r="D780" s="3">
        <v>45882.8280092593</v>
      </c>
      <c r="E780" s="3">
        <v>45882.8483217593</v>
      </c>
      <c r="F780" s="2">
        <v>29</v>
      </c>
      <c r="G780" s="4">
        <v>17.9299999475479</v>
      </c>
      <c r="H780" s="4">
        <v>47.9299999475479</v>
      </c>
      <c r="I780" s="2">
        <v>30</v>
      </c>
      <c r="J780" s="3">
        <v>45882.8613425926</v>
      </c>
      <c r="K780" s="4">
        <v>0.60504903049731</v>
      </c>
      <c r="L780" s="4">
        <v>0.374087209830369</v>
      </c>
      <c r="M780" s="2">
        <v>35</v>
      </c>
      <c r="N780" s="4">
        <v>4.69999980926514</v>
      </c>
      <c r="O780" s="4">
        <v>3.85999989509582</v>
      </c>
      <c r="P780" s="2">
        <v>10</v>
      </c>
      <c r="Q780" s="4">
        <v>0.489999993642171</v>
      </c>
      <c r="R780" s="3">
        <v>45882.8484143519</v>
      </c>
      <c r="S780" s="3">
        <v>45882.8516782407</v>
      </c>
      <c r="T780" s="3">
        <v>45882.8530208333</v>
      </c>
      <c r="U780" s="3">
        <v>45882.8599652778</v>
      </c>
      <c r="V780" s="2">
        <v>1</v>
      </c>
      <c r="W780" s="2">
        <v>0</v>
      </c>
      <c r="X780" s="2">
        <v>30</v>
      </c>
      <c r="Y780">
        <f t="shared" si="60"/>
        <v>31</v>
      </c>
      <c r="Z780" s="1">
        <f t="shared" si="61"/>
        <v>0.156666660308838</v>
      </c>
      <c r="AA780" s="1">
        <f t="shared" si="62"/>
        <v>0.151612897073069</v>
      </c>
      <c r="AB780" s="1">
        <f t="shared" si="63"/>
        <v>0.333333333333333</v>
      </c>
      <c r="AC780" s="1">
        <f t="shared" si="64"/>
        <v>0.32258064516129</v>
      </c>
      <c r="AD780" t="s">
        <v>33</v>
      </c>
    </row>
    <row r="781" hidden="1" spans="1:30">
      <c r="A781" s="2">
        <v>55</v>
      </c>
      <c r="B781" t="s">
        <v>37</v>
      </c>
      <c r="C781" t="s">
        <v>88</v>
      </c>
      <c r="D781" s="3">
        <v>45882.8038888889</v>
      </c>
      <c r="E781" s="3">
        <v>45882.8110648148</v>
      </c>
      <c r="F781" s="2">
        <v>10</v>
      </c>
      <c r="G781" s="4">
        <v>25.0500001907349</v>
      </c>
      <c r="H781" s="4">
        <v>36.0500001907349</v>
      </c>
      <c r="I781" s="2">
        <v>19</v>
      </c>
      <c r="J781" s="3">
        <v>45882.8288888889</v>
      </c>
      <c r="K781" s="4">
        <v>0.277392508934579</v>
      </c>
      <c r="L781" s="4">
        <v>0.694868240171963</v>
      </c>
      <c r="M781" s="2">
        <v>90</v>
      </c>
      <c r="N781" s="4">
        <v>4.13000011444092</v>
      </c>
      <c r="O781" s="4">
        <v>14.1000003814697</v>
      </c>
      <c r="P781" s="4">
        <v>7.36999988555908</v>
      </c>
      <c r="Q781" s="4">
        <v>0.605263157894737</v>
      </c>
      <c r="R781" s="3">
        <v>45882.8111689815</v>
      </c>
      <c r="S781" s="3">
        <v>45882.8140393519</v>
      </c>
      <c r="T781" s="3">
        <v>45882.8191898148</v>
      </c>
      <c r="U781" s="3">
        <v>45882.8240509259</v>
      </c>
      <c r="V781" s="2">
        <v>0</v>
      </c>
      <c r="W781" s="2">
        <v>0</v>
      </c>
      <c r="X781" s="2">
        <v>19</v>
      </c>
      <c r="Y781">
        <f t="shared" si="60"/>
        <v>19</v>
      </c>
      <c r="Z781" s="1">
        <f t="shared" si="61"/>
        <v>0.217368427075838</v>
      </c>
      <c r="AA781" s="1">
        <f t="shared" si="62"/>
        <v>0.217368427075838</v>
      </c>
      <c r="AB781" s="1">
        <f t="shared" si="63"/>
        <v>0.387894730818899</v>
      </c>
      <c r="AC781" s="1">
        <f t="shared" si="64"/>
        <v>0.387894730818899</v>
      </c>
      <c r="AD781" t="s">
        <v>31</v>
      </c>
    </row>
    <row r="782" spans="1:30">
      <c r="A782" s="2">
        <v>103</v>
      </c>
      <c r="B782" t="s">
        <v>29</v>
      </c>
      <c r="C782" t="s">
        <v>87</v>
      </c>
      <c r="D782" s="3">
        <v>45882.7458796296</v>
      </c>
      <c r="E782" s="3">
        <v>45882.7759027778</v>
      </c>
      <c r="F782" s="2">
        <v>43</v>
      </c>
      <c r="G782" s="4">
        <v>42.2300000190735</v>
      </c>
      <c r="H782" s="4">
        <v>85.2300000190735</v>
      </c>
      <c r="I782" s="2">
        <v>80</v>
      </c>
      <c r="J782" s="3">
        <v>45882.8049074074</v>
      </c>
      <c r="K782" s="4">
        <v>0.504517188670387</v>
      </c>
      <c r="L782" s="4">
        <v>0.495482811329613</v>
      </c>
      <c r="M782" s="2">
        <v>48</v>
      </c>
      <c r="N782" s="4">
        <v>13.1000003814697</v>
      </c>
      <c r="O782" s="4">
        <v>12.460000038147</v>
      </c>
      <c r="P782" s="4">
        <v>16.5499992370605</v>
      </c>
      <c r="Q782" s="4">
        <v>0.370624995231628</v>
      </c>
      <c r="R782" s="3">
        <v>45882.7760648148</v>
      </c>
      <c r="S782" s="3">
        <v>45882.785162037</v>
      </c>
      <c r="T782" s="3">
        <v>45882.7891782407</v>
      </c>
      <c r="U782" s="3">
        <v>45882.8009837963</v>
      </c>
      <c r="V782" s="2">
        <v>30</v>
      </c>
      <c r="W782" s="2">
        <v>0</v>
      </c>
      <c r="X782" s="2">
        <v>80</v>
      </c>
      <c r="Y782">
        <f t="shared" si="60"/>
        <v>110</v>
      </c>
      <c r="Z782" s="1">
        <f t="shared" si="61"/>
        <v>0.163750004768372</v>
      </c>
      <c r="AA782" s="1">
        <f t="shared" si="62"/>
        <v>0.119090912558816</v>
      </c>
      <c r="AB782" s="1">
        <f t="shared" si="63"/>
        <v>0.206874990463257</v>
      </c>
      <c r="AC782" s="1">
        <f t="shared" si="64"/>
        <v>0.150454538518732</v>
      </c>
      <c r="AD782" t="s">
        <v>31</v>
      </c>
    </row>
    <row r="783" spans="1:30">
      <c r="A783" s="2">
        <v>190</v>
      </c>
      <c r="B783" t="s">
        <v>34</v>
      </c>
      <c r="C783" t="s">
        <v>66</v>
      </c>
      <c r="D783" s="3">
        <v>45882.7315740741</v>
      </c>
      <c r="E783" s="3">
        <v>45882.7619560185</v>
      </c>
      <c r="F783" s="2">
        <v>43</v>
      </c>
      <c r="G783" s="4">
        <v>42.5500001907349</v>
      </c>
      <c r="H783" s="4">
        <v>86.5500001907349</v>
      </c>
      <c r="I783" s="2">
        <v>42</v>
      </c>
      <c r="J783" s="3">
        <v>45882.7919907407</v>
      </c>
      <c r="K783" s="4">
        <v>0.496822644774565</v>
      </c>
      <c r="L783" s="4">
        <v>0.491623340230678</v>
      </c>
      <c r="M783" s="2">
        <v>48</v>
      </c>
      <c r="N783" s="4">
        <v>9.27000045776367</v>
      </c>
      <c r="O783" s="4">
        <v>13.1000003814697</v>
      </c>
      <c r="P783" s="4">
        <v>19.9200000762939</v>
      </c>
      <c r="Q783" s="4">
        <v>0.695000012715658</v>
      </c>
      <c r="R783" s="3">
        <v>45882.7627314815</v>
      </c>
      <c r="S783" s="3">
        <v>45882.7691666667</v>
      </c>
      <c r="T783" s="3">
        <v>45882.7736574074</v>
      </c>
      <c r="U783" s="3">
        <v>45882.7875462963</v>
      </c>
      <c r="V783" s="2">
        <v>25</v>
      </c>
      <c r="W783" s="2">
        <v>0</v>
      </c>
      <c r="X783" s="2">
        <v>42</v>
      </c>
      <c r="Y783">
        <f t="shared" si="60"/>
        <v>67</v>
      </c>
      <c r="Z783" s="1">
        <f t="shared" si="61"/>
        <v>0.220714296613421</v>
      </c>
      <c r="AA783" s="1">
        <f t="shared" si="62"/>
        <v>0.138358215787518</v>
      </c>
      <c r="AB783" s="1">
        <f t="shared" si="63"/>
        <v>0.474285716102237</v>
      </c>
      <c r="AC783" s="1">
        <f t="shared" si="64"/>
        <v>0.297313433974537</v>
      </c>
      <c r="AD783" t="s">
        <v>47</v>
      </c>
    </row>
    <row r="784" spans="1:30">
      <c r="A784" s="2">
        <v>147</v>
      </c>
      <c r="B784" t="s">
        <v>37</v>
      </c>
      <c r="C784" t="s">
        <v>60</v>
      </c>
      <c r="D784" s="3">
        <v>45882.7008449074</v>
      </c>
      <c r="E784" s="3">
        <v>45882.7223263889</v>
      </c>
      <c r="F784" s="2">
        <v>30</v>
      </c>
      <c r="G784" s="4">
        <v>40.1199998855591</v>
      </c>
      <c r="H784" s="4">
        <v>71.1199998855591</v>
      </c>
      <c r="I784" s="2">
        <v>69</v>
      </c>
      <c r="J784" s="3">
        <v>45882.750150463</v>
      </c>
      <c r="K784" s="4">
        <v>0.421822272894737</v>
      </c>
      <c r="L784" s="4">
        <v>0.564116984675438</v>
      </c>
      <c r="M784" s="2">
        <v>39</v>
      </c>
      <c r="N784" s="4">
        <v>16.1499996185303</v>
      </c>
      <c r="O784" s="4">
        <v>6.23999977111816</v>
      </c>
      <c r="P784" s="4">
        <v>17.9300003051758</v>
      </c>
      <c r="Q784" s="4">
        <v>0.493913042372552</v>
      </c>
      <c r="R784" s="3">
        <v>45882.7226967593</v>
      </c>
      <c r="S784" s="3">
        <v>45882.733912037</v>
      </c>
      <c r="T784" s="3">
        <v>45882.7360300926</v>
      </c>
      <c r="U784" s="3">
        <v>45882.7485300926</v>
      </c>
      <c r="V784" s="2">
        <v>40</v>
      </c>
      <c r="W784" s="2">
        <v>0</v>
      </c>
      <c r="X784" s="2">
        <v>69</v>
      </c>
      <c r="Y784">
        <f t="shared" si="60"/>
        <v>109</v>
      </c>
      <c r="Z784" s="1">
        <f t="shared" si="61"/>
        <v>0.234057965485946</v>
      </c>
      <c r="AA784" s="1">
        <f t="shared" si="62"/>
        <v>0.148165134114957</v>
      </c>
      <c r="AB784" s="1">
        <f t="shared" si="63"/>
        <v>0.259855076886606</v>
      </c>
      <c r="AC784" s="1">
        <f t="shared" si="64"/>
        <v>0.164495415643815</v>
      </c>
      <c r="AD784" t="s">
        <v>47</v>
      </c>
    </row>
    <row r="785" spans="1:30">
      <c r="A785" s="2">
        <v>93</v>
      </c>
      <c r="B785" t="s">
        <v>29</v>
      </c>
      <c r="C785" t="s">
        <v>117</v>
      </c>
      <c r="D785" s="3">
        <v>45882.7068865741</v>
      </c>
      <c r="E785" s="3">
        <v>45882.7217013889</v>
      </c>
      <c r="F785" s="2">
        <v>21</v>
      </c>
      <c r="G785" s="4">
        <v>33.6800000667572</v>
      </c>
      <c r="H785" s="4">
        <v>54.6800000667572</v>
      </c>
      <c r="I785" s="2">
        <v>19</v>
      </c>
      <c r="J785" s="3">
        <v>45882.7450810185</v>
      </c>
      <c r="K785" s="4">
        <v>0.38405266961159</v>
      </c>
      <c r="L785" s="4">
        <v>0.61594733038841</v>
      </c>
      <c r="M785" s="2">
        <v>29</v>
      </c>
      <c r="N785" s="4">
        <v>11.1199998855591</v>
      </c>
      <c r="O785" s="4">
        <v>7.3600001335144</v>
      </c>
      <c r="P785" s="4">
        <v>14.9300003051758</v>
      </c>
      <c r="Q785" s="4">
        <v>1.37105264161762</v>
      </c>
      <c r="R785" s="3">
        <v>45882.7219097222</v>
      </c>
      <c r="S785" s="3">
        <v>45882.7296296296</v>
      </c>
      <c r="T785" s="3">
        <v>45882.7321412037</v>
      </c>
      <c r="U785" s="3">
        <v>45882.7425578704</v>
      </c>
      <c r="V785" s="2">
        <v>68</v>
      </c>
      <c r="W785" s="2">
        <v>0</v>
      </c>
      <c r="X785" s="2">
        <v>19</v>
      </c>
      <c r="Y785">
        <f t="shared" si="60"/>
        <v>87</v>
      </c>
      <c r="Z785" s="1">
        <f t="shared" si="61"/>
        <v>0.585263151871531</v>
      </c>
      <c r="AA785" s="1">
        <f t="shared" si="62"/>
        <v>0.12781609063861</v>
      </c>
      <c r="AB785" s="1">
        <f t="shared" si="63"/>
        <v>0.785789489746094</v>
      </c>
      <c r="AC785" s="1">
        <f t="shared" si="64"/>
        <v>0.171609198910066</v>
      </c>
      <c r="AD785" t="s">
        <v>47</v>
      </c>
    </row>
    <row r="786" hidden="1" spans="1:30">
      <c r="A786" s="2">
        <v>47</v>
      </c>
      <c r="B786" t="s">
        <v>34</v>
      </c>
      <c r="C786" t="s">
        <v>73</v>
      </c>
      <c r="D786" s="3">
        <v>45882.6892708333</v>
      </c>
      <c r="E786" s="3">
        <v>45882.7068287037</v>
      </c>
      <c r="F786" s="2">
        <v>25</v>
      </c>
      <c r="G786" s="4">
        <v>32.419999986887</v>
      </c>
      <c r="H786" s="4">
        <v>57.419999986887</v>
      </c>
      <c r="I786" s="2">
        <v>52</v>
      </c>
      <c r="J786" s="3">
        <v>45882.7288541667</v>
      </c>
      <c r="K786" s="4">
        <v>0.435388366522279</v>
      </c>
      <c r="L786" s="4">
        <v>0.564611633477721</v>
      </c>
      <c r="M786" s="2">
        <v>36</v>
      </c>
      <c r="N786" s="4">
        <v>12.6499996185303</v>
      </c>
      <c r="O786" s="4">
        <v>0.839999973773956</v>
      </c>
      <c r="P786" s="4">
        <v>17.0300006866455</v>
      </c>
      <c r="Q786" s="4">
        <v>0.570769236637996</v>
      </c>
      <c r="R786" s="3">
        <v>45882.7082523148</v>
      </c>
      <c r="S786" s="3">
        <v>45882.717037037</v>
      </c>
      <c r="T786" s="3">
        <v>45882.717349537</v>
      </c>
      <c r="U786" s="3">
        <v>45882.7291550926</v>
      </c>
      <c r="V786" s="2">
        <v>0</v>
      </c>
      <c r="W786" s="2">
        <v>0</v>
      </c>
      <c r="X786" s="2">
        <v>52</v>
      </c>
      <c r="Y786">
        <f t="shared" si="60"/>
        <v>52</v>
      </c>
      <c r="Z786" s="1">
        <f t="shared" si="61"/>
        <v>0.243269223433274</v>
      </c>
      <c r="AA786" s="1">
        <f t="shared" si="62"/>
        <v>0.243269223433274</v>
      </c>
      <c r="AB786" s="1">
        <f t="shared" si="63"/>
        <v>0.327500013204721</v>
      </c>
      <c r="AC786" s="1">
        <f t="shared" si="64"/>
        <v>0.327500013204721</v>
      </c>
      <c r="AD786" t="s">
        <v>49</v>
      </c>
    </row>
    <row r="787" hidden="1" spans="1:30">
      <c r="A787" s="2">
        <v>148</v>
      </c>
      <c r="B787" t="s">
        <v>37</v>
      </c>
      <c r="C787" t="s">
        <v>140</v>
      </c>
      <c r="D787" s="3">
        <v>45882.6716666667</v>
      </c>
      <c r="E787" s="3">
        <v>45882.6833912037</v>
      </c>
      <c r="F787" s="2">
        <v>16</v>
      </c>
      <c r="G787" s="4">
        <v>17.2000000476837</v>
      </c>
      <c r="H787" s="4">
        <v>34.2000000476837</v>
      </c>
      <c r="I787" s="2">
        <v>37</v>
      </c>
      <c r="J787" s="3">
        <v>45882.6952777778</v>
      </c>
      <c r="K787" s="4">
        <v>0.467836256657656</v>
      </c>
      <c r="L787" s="4">
        <v>0.502923977301241</v>
      </c>
      <c r="M787" s="2">
        <v>74</v>
      </c>
      <c r="N787" s="4">
        <v>8.11999988555908</v>
      </c>
      <c r="O787" s="4">
        <v>2.40000009536743</v>
      </c>
      <c r="P787" s="4">
        <v>7.17000007629395</v>
      </c>
      <c r="Q787" s="4">
        <v>0.413243242212244</v>
      </c>
      <c r="R787" s="3">
        <v>45882.6834953704</v>
      </c>
      <c r="S787" s="3">
        <v>45882.6891319444</v>
      </c>
      <c r="T787" s="3">
        <v>45882.6900810185</v>
      </c>
      <c r="U787" s="3">
        <v>45882.6949421296</v>
      </c>
      <c r="V787" s="2">
        <v>0</v>
      </c>
      <c r="W787" s="2">
        <v>0</v>
      </c>
      <c r="X787" s="2">
        <v>37</v>
      </c>
      <c r="Y787">
        <f t="shared" si="60"/>
        <v>37</v>
      </c>
      <c r="Z787" s="1">
        <f t="shared" si="61"/>
        <v>0.219459456366462</v>
      </c>
      <c r="AA787" s="1">
        <f t="shared" si="62"/>
        <v>0.219459456366462</v>
      </c>
      <c r="AB787" s="1">
        <f t="shared" si="63"/>
        <v>0.193783785845782</v>
      </c>
      <c r="AC787" s="1">
        <f t="shared" si="64"/>
        <v>0.193783785845782</v>
      </c>
      <c r="AD787" t="s">
        <v>55</v>
      </c>
    </row>
    <row r="788" spans="1:30">
      <c r="A788" s="2">
        <v>28</v>
      </c>
      <c r="B788" t="s">
        <v>29</v>
      </c>
      <c r="C788" t="s">
        <v>95</v>
      </c>
      <c r="D788" s="3">
        <v>45882.6653703704</v>
      </c>
      <c r="E788" s="3">
        <v>45882.6800925926</v>
      </c>
      <c r="F788" s="2">
        <v>21</v>
      </c>
      <c r="G788" s="4">
        <v>30.0500000007451</v>
      </c>
      <c r="H788" s="4">
        <v>51.0500000007451</v>
      </c>
      <c r="I788" s="2">
        <v>75</v>
      </c>
      <c r="J788" s="3">
        <v>45882.700787037</v>
      </c>
      <c r="K788" s="4">
        <v>0.411361410375975</v>
      </c>
      <c r="L788" s="4">
        <v>0.588638589624025</v>
      </c>
      <c r="M788" s="2">
        <v>27</v>
      </c>
      <c r="N788" s="4">
        <v>15.8000001907349</v>
      </c>
      <c r="O788" s="4">
        <v>0.100000001490116</v>
      </c>
      <c r="P788" s="4">
        <v>14.6700000762939</v>
      </c>
      <c r="Q788" s="4">
        <v>0.406266670227051</v>
      </c>
      <c r="R788" s="3">
        <v>45882.6802083333</v>
      </c>
      <c r="S788" s="3">
        <v>45882.6911805556</v>
      </c>
      <c r="T788" s="3">
        <v>45882.6909837963</v>
      </c>
      <c r="U788" s="3">
        <v>45882.701400463</v>
      </c>
      <c r="V788" s="2">
        <v>9</v>
      </c>
      <c r="W788" s="2">
        <v>0</v>
      </c>
      <c r="X788" s="2">
        <v>75</v>
      </c>
      <c r="Y788">
        <f t="shared" si="60"/>
        <v>84</v>
      </c>
      <c r="Z788" s="1">
        <f t="shared" si="61"/>
        <v>0.210666669209798</v>
      </c>
      <c r="AA788" s="1">
        <f t="shared" si="62"/>
        <v>0.188095240365891</v>
      </c>
      <c r="AB788" s="1">
        <f t="shared" si="63"/>
        <v>0.195600001017253</v>
      </c>
      <c r="AC788" s="1">
        <f t="shared" si="64"/>
        <v>0.174642858051118</v>
      </c>
      <c r="AD788" t="s">
        <v>47</v>
      </c>
    </row>
    <row r="789" spans="1:30">
      <c r="A789" s="2">
        <v>152</v>
      </c>
      <c r="B789" t="s">
        <v>34</v>
      </c>
      <c r="C789" t="s">
        <v>143</v>
      </c>
      <c r="D789" s="3">
        <v>45882.6134722222</v>
      </c>
      <c r="E789" s="3">
        <v>45882.6498148148</v>
      </c>
      <c r="F789" s="2">
        <v>52</v>
      </c>
      <c r="G789" s="4">
        <v>54.0300002098083</v>
      </c>
      <c r="H789" s="4">
        <v>106.030000209808</v>
      </c>
      <c r="I789" s="2">
        <v>60</v>
      </c>
      <c r="J789" s="3">
        <v>45882.6870833333</v>
      </c>
      <c r="K789" s="4">
        <v>0.490427236603832</v>
      </c>
      <c r="L789" s="4">
        <v>0.509572763396168</v>
      </c>
      <c r="M789" s="2">
        <v>67</v>
      </c>
      <c r="N789" s="4">
        <v>11.0699996948242</v>
      </c>
      <c r="O789" s="4">
        <v>14.0600004196167</v>
      </c>
      <c r="P789" s="4">
        <v>23.8799991607666</v>
      </c>
      <c r="Q789" s="4">
        <v>0.582499980926514</v>
      </c>
      <c r="R789" s="3">
        <v>45882.6534143519</v>
      </c>
      <c r="S789" s="3">
        <v>45882.661099537</v>
      </c>
      <c r="T789" s="3">
        <v>45882.6659027778</v>
      </c>
      <c r="U789" s="3">
        <v>45882.6825694444</v>
      </c>
      <c r="V789" s="2">
        <v>30</v>
      </c>
      <c r="W789" s="2">
        <v>0</v>
      </c>
      <c r="X789" s="2">
        <v>60</v>
      </c>
      <c r="Y789">
        <f t="shared" si="60"/>
        <v>90</v>
      </c>
      <c r="Z789" s="1">
        <f t="shared" si="61"/>
        <v>0.184499994913737</v>
      </c>
      <c r="AA789" s="1">
        <f t="shared" si="62"/>
        <v>0.122999996609158</v>
      </c>
      <c r="AB789" s="1">
        <f t="shared" si="63"/>
        <v>0.397999986012777</v>
      </c>
      <c r="AC789" s="1">
        <f t="shared" si="64"/>
        <v>0.265333324008518</v>
      </c>
      <c r="AD789" t="s">
        <v>49</v>
      </c>
    </row>
    <row r="790" spans="1:30">
      <c r="A790" s="2">
        <v>123</v>
      </c>
      <c r="B790" t="s">
        <v>37</v>
      </c>
      <c r="C790" t="s">
        <v>145</v>
      </c>
      <c r="D790" s="3">
        <v>45882.6096296296</v>
      </c>
      <c r="E790" s="3">
        <v>45882.6096412037</v>
      </c>
      <c r="F790" s="2">
        <v>0</v>
      </c>
      <c r="G790" s="4">
        <v>32.7000000476837</v>
      </c>
      <c r="H790" s="4">
        <v>32.7000000476837</v>
      </c>
      <c r="I790" s="2">
        <v>45</v>
      </c>
      <c r="J790" s="3">
        <v>45882.6325462963</v>
      </c>
      <c r="K790" s="2">
        <v>0</v>
      </c>
      <c r="L790" s="2">
        <v>1</v>
      </c>
      <c r="M790" s="2">
        <v>5</v>
      </c>
      <c r="N790" s="4">
        <v>12.8699998855591</v>
      </c>
      <c r="O790" s="4">
        <v>3.40000009536743</v>
      </c>
      <c r="P790" s="4">
        <v>16.8199996948242</v>
      </c>
      <c r="Q790" s="4">
        <v>0.659777768452962</v>
      </c>
      <c r="R790" s="3">
        <v>45882.6097337963</v>
      </c>
      <c r="S790" s="3">
        <v>45882.6186689815</v>
      </c>
      <c r="T790" s="3">
        <v>45882.6197222222</v>
      </c>
      <c r="U790" s="3">
        <v>45882.6315277778</v>
      </c>
      <c r="V790" s="2">
        <v>4</v>
      </c>
      <c r="W790" s="2">
        <v>0</v>
      </c>
      <c r="X790" s="2">
        <v>45</v>
      </c>
      <c r="Y790">
        <f t="shared" si="60"/>
        <v>49</v>
      </c>
      <c r="Z790" s="1">
        <f t="shared" si="61"/>
        <v>0.285999997456868</v>
      </c>
      <c r="AA790" s="1">
        <f t="shared" si="62"/>
        <v>0.262653058888961</v>
      </c>
      <c r="AB790" s="1">
        <f t="shared" si="63"/>
        <v>0.373777770996094</v>
      </c>
      <c r="AC790" s="1">
        <f t="shared" si="64"/>
        <v>0.343265299894372</v>
      </c>
      <c r="AD790" t="s">
        <v>55</v>
      </c>
    </row>
    <row r="791" spans="1:30">
      <c r="A791" s="2">
        <v>122</v>
      </c>
      <c r="B791" t="s">
        <v>37</v>
      </c>
      <c r="C791" t="s">
        <v>119</v>
      </c>
      <c r="D791" s="3">
        <v>45882.5875810185</v>
      </c>
      <c r="E791" s="3">
        <v>45882.5909375</v>
      </c>
      <c r="F791" s="2">
        <v>4</v>
      </c>
      <c r="G791" s="4">
        <v>23.3499999046326</v>
      </c>
      <c r="H791" s="4">
        <v>28.3499999046326</v>
      </c>
      <c r="I791" s="2">
        <v>22</v>
      </c>
      <c r="J791" s="3">
        <v>45882.607025463</v>
      </c>
      <c r="K791" s="4">
        <v>0.141093474901436</v>
      </c>
      <c r="L791" s="4">
        <v>0.823633156373204</v>
      </c>
      <c r="M791" s="2">
        <v>19</v>
      </c>
      <c r="N791" s="4">
        <v>16.5699996948242</v>
      </c>
      <c r="O791" s="4">
        <v>4.69999980926514</v>
      </c>
      <c r="P791" s="4">
        <v>15.9300003051758</v>
      </c>
      <c r="Q791" s="4">
        <v>1.47727272727273</v>
      </c>
      <c r="R791" s="3">
        <v>45882.5257060185</v>
      </c>
      <c r="S791" s="3">
        <v>45882.5372106481</v>
      </c>
      <c r="T791" s="3">
        <v>45882.5387962963</v>
      </c>
      <c r="U791" s="3">
        <v>45882.5499074074</v>
      </c>
      <c r="V791" s="2">
        <v>4</v>
      </c>
      <c r="W791" s="2">
        <v>0</v>
      </c>
      <c r="X791" s="2">
        <v>22</v>
      </c>
      <c r="Y791">
        <f t="shared" si="60"/>
        <v>26</v>
      </c>
      <c r="Z791" s="1">
        <f t="shared" si="61"/>
        <v>0.753181804310192</v>
      </c>
      <c r="AA791" s="1">
        <f t="shared" si="62"/>
        <v>0.637307680570162</v>
      </c>
      <c r="AB791" s="1">
        <f t="shared" si="63"/>
        <v>0.724090922962536</v>
      </c>
      <c r="AC791" s="1">
        <f t="shared" si="64"/>
        <v>0.612692319429838</v>
      </c>
      <c r="AD791" t="s">
        <v>47</v>
      </c>
    </row>
    <row r="792" spans="1:30">
      <c r="A792" s="2">
        <v>122</v>
      </c>
      <c r="B792" t="s">
        <v>37</v>
      </c>
      <c r="C792" t="s">
        <v>119</v>
      </c>
      <c r="D792" s="3">
        <v>45882.5875810185</v>
      </c>
      <c r="E792" s="3">
        <v>45882.5909375</v>
      </c>
      <c r="F792" s="2">
        <v>4</v>
      </c>
      <c r="G792" s="4">
        <v>23.9800000190735</v>
      </c>
      <c r="H792" s="4">
        <v>28.9800000190735</v>
      </c>
      <c r="I792" s="2">
        <v>24</v>
      </c>
      <c r="J792" s="3">
        <v>45882.6077199074</v>
      </c>
      <c r="K792" s="4">
        <v>0.138026224891903</v>
      </c>
      <c r="L792" s="4">
        <v>0.827467218885121</v>
      </c>
      <c r="M792" s="2">
        <v>17</v>
      </c>
      <c r="N792" s="4">
        <v>8.77000045776367</v>
      </c>
      <c r="O792" s="4">
        <v>5.96000003814697</v>
      </c>
      <c r="P792" s="4">
        <v>9.55000019073486</v>
      </c>
      <c r="Q792" s="4">
        <v>0.763333360354106</v>
      </c>
      <c r="R792" s="3">
        <v>45882.5910648148</v>
      </c>
      <c r="S792" s="3">
        <v>45882.5971527778</v>
      </c>
      <c r="T792" s="3">
        <v>45882.598912037</v>
      </c>
      <c r="U792" s="3">
        <v>45882.6058564815</v>
      </c>
      <c r="V792" s="2">
        <v>5</v>
      </c>
      <c r="W792" s="2">
        <v>0</v>
      </c>
      <c r="X792" s="2">
        <v>24</v>
      </c>
      <c r="Y792">
        <f t="shared" si="60"/>
        <v>29</v>
      </c>
      <c r="Z792" s="1">
        <f t="shared" si="61"/>
        <v>0.365416685740153</v>
      </c>
      <c r="AA792" s="1">
        <f t="shared" si="62"/>
        <v>0.302413808888402</v>
      </c>
      <c r="AB792" s="1">
        <f t="shared" si="63"/>
        <v>0.397916674613953</v>
      </c>
      <c r="AC792" s="1">
        <f t="shared" si="64"/>
        <v>0.32931035140465</v>
      </c>
      <c r="AD792" t="s">
        <v>49</v>
      </c>
    </row>
    <row r="793" hidden="1" spans="1:30">
      <c r="A793" s="2">
        <v>174</v>
      </c>
      <c r="B793" t="s">
        <v>34</v>
      </c>
      <c r="C793" t="s">
        <v>118</v>
      </c>
      <c r="D793" s="3">
        <v>45882.5614699074</v>
      </c>
      <c r="E793" s="3">
        <v>45882.5869444444</v>
      </c>
      <c r="F793" s="2">
        <v>36</v>
      </c>
      <c r="G793" s="4">
        <v>32.6500000953674</v>
      </c>
      <c r="H793" s="4">
        <v>69.6500000953674</v>
      </c>
      <c r="I793" s="2">
        <v>23</v>
      </c>
      <c r="J793" s="3">
        <v>45882.6100810185</v>
      </c>
      <c r="K793" s="4">
        <v>0.51687006390104</v>
      </c>
      <c r="L793" s="4">
        <v>0.468772434323931</v>
      </c>
      <c r="M793" s="2">
        <v>112</v>
      </c>
      <c r="N793" s="4">
        <v>7.01999998092651</v>
      </c>
      <c r="O793" s="4">
        <v>9.30000019073486</v>
      </c>
      <c r="P793" s="4">
        <v>10.8999996185303</v>
      </c>
      <c r="Q793" s="4">
        <v>0.779130417367686</v>
      </c>
      <c r="R793" s="3">
        <v>45882.5910069444</v>
      </c>
      <c r="S793" s="3">
        <v>45882.5958796296</v>
      </c>
      <c r="T793" s="3">
        <v>45882.5990393519</v>
      </c>
      <c r="U793" s="3">
        <v>45882.6066782407</v>
      </c>
      <c r="V793" s="2">
        <v>0</v>
      </c>
      <c r="W793" s="2">
        <v>0</v>
      </c>
      <c r="X793" s="2">
        <v>23</v>
      </c>
      <c r="Y793">
        <f t="shared" si="60"/>
        <v>23</v>
      </c>
      <c r="Z793" s="1">
        <f t="shared" si="61"/>
        <v>0.305217390475066</v>
      </c>
      <c r="AA793" s="1">
        <f t="shared" si="62"/>
        <v>0.305217390475066</v>
      </c>
      <c r="AB793" s="1">
        <f t="shared" si="63"/>
        <v>0.473913026892621</v>
      </c>
      <c r="AC793" s="1">
        <f t="shared" si="64"/>
        <v>0.473913026892621</v>
      </c>
      <c r="AD793" t="s">
        <v>55</v>
      </c>
    </row>
    <row r="794" spans="1:30">
      <c r="A794" s="2">
        <v>27</v>
      </c>
      <c r="B794" t="s">
        <v>37</v>
      </c>
      <c r="C794" t="s">
        <v>146</v>
      </c>
      <c r="D794" s="3">
        <v>45882.5534490741</v>
      </c>
      <c r="E794" s="3">
        <v>45882.5549768519</v>
      </c>
      <c r="F794" s="2">
        <v>2</v>
      </c>
      <c r="G794" s="4">
        <v>37.9000000953674</v>
      </c>
      <c r="H794" s="4">
        <v>40.9000000953674</v>
      </c>
      <c r="I794" s="2">
        <v>47</v>
      </c>
      <c r="J794" s="3">
        <v>45882.5819212963</v>
      </c>
      <c r="K794" s="4">
        <v>0.0488997553872019</v>
      </c>
      <c r="L794" s="4">
        <v>0.926650366919197</v>
      </c>
      <c r="M794" s="2">
        <v>7</v>
      </c>
      <c r="N794" s="4">
        <v>12.5299997329712</v>
      </c>
      <c r="O794" s="4">
        <v>7.80000019073486</v>
      </c>
      <c r="P794" s="4">
        <v>18.3700008392334</v>
      </c>
      <c r="Q794" s="4">
        <v>0.657446820685204</v>
      </c>
      <c r="R794" s="3">
        <v>45882.5550925926</v>
      </c>
      <c r="S794" s="3">
        <v>45882.5637962963</v>
      </c>
      <c r="T794" s="3">
        <v>45882.5667592593</v>
      </c>
      <c r="U794" s="3">
        <v>45882.5792592593</v>
      </c>
      <c r="V794" s="2">
        <v>19</v>
      </c>
      <c r="W794" s="2">
        <v>3</v>
      </c>
      <c r="X794" s="2">
        <v>47</v>
      </c>
      <c r="Y794">
        <f t="shared" si="60"/>
        <v>69</v>
      </c>
      <c r="Z794" s="1">
        <f t="shared" si="61"/>
        <v>0.266595738999387</v>
      </c>
      <c r="AA794" s="1">
        <f t="shared" si="62"/>
        <v>0.181594199028568</v>
      </c>
      <c r="AB794" s="1">
        <f t="shared" si="63"/>
        <v>0.390851081685817</v>
      </c>
      <c r="AC794" s="1">
        <f t="shared" si="64"/>
        <v>0.266231896220774</v>
      </c>
      <c r="AD794" t="s">
        <v>47</v>
      </c>
    </row>
    <row r="795" spans="1:30">
      <c r="A795" s="2">
        <v>27</v>
      </c>
      <c r="B795" t="s">
        <v>37</v>
      </c>
      <c r="C795" t="s">
        <v>146</v>
      </c>
      <c r="D795" s="3">
        <v>45882.5534490741</v>
      </c>
      <c r="E795" s="3">
        <v>45882.5549768519</v>
      </c>
      <c r="F795" s="2">
        <v>2</v>
      </c>
      <c r="G795" s="4">
        <v>35.9299999475479</v>
      </c>
      <c r="H795" s="4">
        <v>38.9299999475479</v>
      </c>
      <c r="I795" s="2">
        <v>30</v>
      </c>
      <c r="J795" s="3">
        <v>45882.5805324074</v>
      </c>
      <c r="K795" s="4">
        <v>0.0513742615642098</v>
      </c>
      <c r="L795" s="4">
        <v>0.922938607653685</v>
      </c>
      <c r="M795" s="2">
        <v>35</v>
      </c>
      <c r="N795" s="4">
        <v>4.69999980926514</v>
      </c>
      <c r="O795" s="4">
        <v>3.85999989509582</v>
      </c>
      <c r="P795" s="2">
        <v>10</v>
      </c>
      <c r="Q795" s="4">
        <v>0.489999993642171</v>
      </c>
      <c r="R795" s="3">
        <v>45882.8484143519</v>
      </c>
      <c r="S795" s="3">
        <v>45882.8516782407</v>
      </c>
      <c r="T795" s="3">
        <v>45882.8530208333</v>
      </c>
      <c r="U795" s="3">
        <v>45882.8599652778</v>
      </c>
      <c r="V795" s="2">
        <v>1</v>
      </c>
      <c r="W795" s="2">
        <v>0</v>
      </c>
      <c r="X795" s="2">
        <v>30</v>
      </c>
      <c r="Y795">
        <f t="shared" si="60"/>
        <v>31</v>
      </c>
      <c r="Z795" s="1">
        <f t="shared" si="61"/>
        <v>0.156666660308838</v>
      </c>
      <c r="AA795" s="1">
        <f t="shared" si="62"/>
        <v>0.151612897073069</v>
      </c>
      <c r="AB795" s="1">
        <f t="shared" si="63"/>
        <v>0.333333333333333</v>
      </c>
      <c r="AC795" s="1">
        <f t="shared" si="64"/>
        <v>0.32258064516129</v>
      </c>
      <c r="AD795" t="s">
        <v>47</v>
      </c>
    </row>
    <row r="796" hidden="1" spans="1:30">
      <c r="A796" s="2">
        <v>130</v>
      </c>
      <c r="B796" t="s">
        <v>29</v>
      </c>
      <c r="C796" t="s">
        <v>96</v>
      </c>
      <c r="D796" s="3">
        <v>45882.5201851852</v>
      </c>
      <c r="E796" s="3">
        <v>45882.5491898148</v>
      </c>
      <c r="F796" s="2">
        <v>41</v>
      </c>
      <c r="G796" s="4">
        <v>20.1799999475479</v>
      </c>
      <c r="H796" s="4">
        <v>62.1799999475479</v>
      </c>
      <c r="I796" s="2">
        <v>70</v>
      </c>
      <c r="J796" s="3">
        <v>45882.5632407407</v>
      </c>
      <c r="K796" s="4">
        <v>0.659376005702567</v>
      </c>
      <c r="L796" s="4">
        <v>0.324541652694931</v>
      </c>
      <c r="M796" s="2">
        <v>63</v>
      </c>
      <c r="N796" s="4">
        <v>8.97000026702881</v>
      </c>
      <c r="O796" s="4">
        <v>2.35999989509583</v>
      </c>
      <c r="P796" s="4">
        <v>8.07999992370605</v>
      </c>
      <c r="Q796" s="4">
        <v>0.243571431296212</v>
      </c>
      <c r="R796" s="3">
        <v>45882.5501273148</v>
      </c>
      <c r="S796" s="3">
        <v>45882.5563541667</v>
      </c>
      <c r="T796" s="3">
        <v>45882.5572337963</v>
      </c>
      <c r="U796" s="3">
        <v>45882.5627893519</v>
      </c>
      <c r="V796" s="2">
        <v>0</v>
      </c>
      <c r="W796" s="2">
        <v>0</v>
      </c>
      <c r="X796" s="2">
        <v>70</v>
      </c>
      <c r="Y796">
        <f t="shared" si="60"/>
        <v>70</v>
      </c>
      <c r="Z796" s="1">
        <f t="shared" si="61"/>
        <v>0.128142860957554</v>
      </c>
      <c r="AA796" s="1">
        <f t="shared" si="62"/>
        <v>0.128142860957554</v>
      </c>
      <c r="AB796" s="1">
        <f t="shared" si="63"/>
        <v>0.115428570338658</v>
      </c>
      <c r="AC796" s="1">
        <f t="shared" si="64"/>
        <v>0.115428570338658</v>
      </c>
      <c r="AD796" t="s">
        <v>47</v>
      </c>
    </row>
    <row r="797" spans="1:30">
      <c r="A797" s="2">
        <v>122</v>
      </c>
      <c r="B797" t="s">
        <v>37</v>
      </c>
      <c r="C797" t="s">
        <v>119</v>
      </c>
      <c r="D797" s="3">
        <v>45882.5166666667</v>
      </c>
      <c r="E797" s="3">
        <v>45882.5255787037</v>
      </c>
      <c r="F797" s="2">
        <v>12</v>
      </c>
      <c r="G797" s="4">
        <v>37.3499999046326</v>
      </c>
      <c r="H797" s="4">
        <v>49.3499999046326</v>
      </c>
      <c r="I797" s="2">
        <v>22</v>
      </c>
      <c r="J797" s="3">
        <v>45882.5506944444</v>
      </c>
      <c r="K797" s="4">
        <v>0.243161094694826</v>
      </c>
      <c r="L797" s="4">
        <v>0.756838905305174</v>
      </c>
      <c r="M797" s="2">
        <v>19</v>
      </c>
      <c r="N797" s="4">
        <v>16.5699996948242</v>
      </c>
      <c r="O797" s="4">
        <v>4.69999980926514</v>
      </c>
      <c r="P797" s="4">
        <v>15.9300003051758</v>
      </c>
      <c r="Q797" s="4">
        <v>1.47727272727273</v>
      </c>
      <c r="R797" s="3">
        <v>45882.5257060185</v>
      </c>
      <c r="S797" s="3">
        <v>45882.5372106481</v>
      </c>
      <c r="T797" s="3">
        <v>45882.5387962963</v>
      </c>
      <c r="U797" s="3">
        <v>45882.5499074074</v>
      </c>
      <c r="V797" s="2">
        <v>4</v>
      </c>
      <c r="W797" s="2">
        <v>0</v>
      </c>
      <c r="X797" s="2">
        <v>22</v>
      </c>
      <c r="Y797">
        <f t="shared" si="60"/>
        <v>26</v>
      </c>
      <c r="Z797" s="1">
        <f t="shared" si="61"/>
        <v>0.753181804310192</v>
      </c>
      <c r="AA797" s="1">
        <f t="shared" si="62"/>
        <v>0.637307680570162</v>
      </c>
      <c r="AB797" s="1">
        <f t="shared" si="63"/>
        <v>0.724090922962536</v>
      </c>
      <c r="AC797" s="1">
        <f t="shared" si="64"/>
        <v>0.612692319429838</v>
      </c>
      <c r="AD797" t="s">
        <v>55</v>
      </c>
    </row>
    <row r="798" spans="1:30">
      <c r="A798" s="2">
        <v>122</v>
      </c>
      <c r="B798" t="s">
        <v>37</v>
      </c>
      <c r="C798" t="s">
        <v>119</v>
      </c>
      <c r="D798" s="3">
        <v>45882.5166666667</v>
      </c>
      <c r="E798" s="3">
        <v>45882.5255787037</v>
      </c>
      <c r="F798" s="2">
        <v>12</v>
      </c>
      <c r="G798" s="4">
        <v>37.9800000190735</v>
      </c>
      <c r="H798" s="4">
        <v>49.9800000190735</v>
      </c>
      <c r="I798" s="2">
        <v>24</v>
      </c>
      <c r="J798" s="3">
        <v>45882.5513888889</v>
      </c>
      <c r="K798" s="4">
        <v>0.24009603832374</v>
      </c>
      <c r="L798" s="4">
        <v>0.75990396167626</v>
      </c>
      <c r="M798" s="2">
        <v>17</v>
      </c>
      <c r="N798" s="4">
        <v>8.77000045776367</v>
      </c>
      <c r="O798" s="4">
        <v>5.96000003814697</v>
      </c>
      <c r="P798" s="4">
        <v>9.55000019073486</v>
      </c>
      <c r="Q798" s="4">
        <v>0.763333360354106</v>
      </c>
      <c r="R798" s="3">
        <v>45882.5910648148</v>
      </c>
      <c r="S798" s="3">
        <v>45882.5971527778</v>
      </c>
      <c r="T798" s="3">
        <v>45882.598912037</v>
      </c>
      <c r="U798" s="3">
        <v>45882.6058564815</v>
      </c>
      <c r="V798" s="2">
        <v>5</v>
      </c>
      <c r="W798" s="2">
        <v>0</v>
      </c>
      <c r="X798" s="2">
        <v>24</v>
      </c>
      <c r="Y798">
        <f t="shared" si="60"/>
        <v>29</v>
      </c>
      <c r="Z798" s="1">
        <f t="shared" si="61"/>
        <v>0.365416685740153</v>
      </c>
      <c r="AA798" s="1">
        <f t="shared" si="62"/>
        <v>0.302413808888402</v>
      </c>
      <c r="AB798" s="1">
        <f t="shared" si="63"/>
        <v>0.397916674613953</v>
      </c>
      <c r="AC798" s="1">
        <f t="shared" si="64"/>
        <v>0.32931035140465</v>
      </c>
      <c r="AD798" t="s">
        <v>47</v>
      </c>
    </row>
    <row r="799" spans="1:30">
      <c r="A799" s="2">
        <v>54</v>
      </c>
      <c r="B799" t="s">
        <v>29</v>
      </c>
      <c r="C799" t="s">
        <v>58</v>
      </c>
      <c r="D799" s="3">
        <v>45882.4496875</v>
      </c>
      <c r="E799" s="3">
        <v>45882.4833333333</v>
      </c>
      <c r="F799" s="2">
        <v>48</v>
      </c>
      <c r="G799" s="4">
        <v>37.4299998283386</v>
      </c>
      <c r="H799" s="4">
        <v>86.4299998283386</v>
      </c>
      <c r="I799" s="2">
        <v>73</v>
      </c>
      <c r="J799" s="3">
        <v>45882.5094097222</v>
      </c>
      <c r="K799" s="4">
        <v>0.555362722380358</v>
      </c>
      <c r="L799" s="4">
        <v>0.433067220903385</v>
      </c>
      <c r="M799" s="2">
        <v>59</v>
      </c>
      <c r="N799" s="4">
        <v>11.5799999237061</v>
      </c>
      <c r="O799" s="4">
        <v>10.8599996566772</v>
      </c>
      <c r="P799" s="4">
        <v>15.1999998092651</v>
      </c>
      <c r="Q799" s="4">
        <v>0.366849311410564</v>
      </c>
      <c r="R799" s="3">
        <v>45882.4836805556</v>
      </c>
      <c r="S799" s="3">
        <v>45882.491724537</v>
      </c>
      <c r="T799" s="3">
        <v>45882.4956365741</v>
      </c>
      <c r="U799" s="3">
        <v>45882.5060532407</v>
      </c>
      <c r="V799" s="2">
        <v>19</v>
      </c>
      <c r="W799" s="2">
        <v>4</v>
      </c>
      <c r="X799" s="2">
        <v>73</v>
      </c>
      <c r="Y799">
        <f t="shared" si="60"/>
        <v>96</v>
      </c>
      <c r="Z799" s="1">
        <f t="shared" si="61"/>
        <v>0.158630135941179</v>
      </c>
      <c r="AA799" s="1">
        <f t="shared" si="62"/>
        <v>0.120624999205271</v>
      </c>
      <c r="AB799" s="1">
        <f t="shared" si="63"/>
        <v>0.208219175469385</v>
      </c>
      <c r="AC799" s="1">
        <f t="shared" si="64"/>
        <v>0.158333331346512</v>
      </c>
      <c r="AD799" t="s">
        <v>47</v>
      </c>
    </row>
    <row r="800" spans="1:30">
      <c r="A800" s="2">
        <v>67</v>
      </c>
      <c r="B800" t="s">
        <v>34</v>
      </c>
      <c r="C800" t="s">
        <v>52</v>
      </c>
      <c r="D800" s="3">
        <v>45882.4478587963</v>
      </c>
      <c r="E800" s="3">
        <v>45882.477025463</v>
      </c>
      <c r="F800" s="2">
        <v>42</v>
      </c>
      <c r="G800" s="4">
        <v>53.8200000524521</v>
      </c>
      <c r="H800" s="4">
        <v>95.8200000524521</v>
      </c>
      <c r="I800" s="2">
        <v>103</v>
      </c>
      <c r="J800" s="3">
        <v>45882.514525463</v>
      </c>
      <c r="K800" s="4">
        <v>0.438321853235328</v>
      </c>
      <c r="L800" s="4">
        <v>0.561678146764672</v>
      </c>
      <c r="M800" s="2">
        <v>50</v>
      </c>
      <c r="N800" s="4">
        <v>24.4500007629395</v>
      </c>
      <c r="O800" s="4">
        <v>3.64000010490417</v>
      </c>
      <c r="P800" s="4">
        <v>24.6700000762939</v>
      </c>
      <c r="Q800" s="4">
        <v>0.476893212031392</v>
      </c>
      <c r="R800" s="3">
        <v>45882.4778356481</v>
      </c>
      <c r="S800" s="3">
        <v>45882.4948148148</v>
      </c>
      <c r="T800" s="3">
        <v>45882.4958449074</v>
      </c>
      <c r="U800" s="3">
        <v>45882.5132060185</v>
      </c>
      <c r="V800" s="2">
        <v>29</v>
      </c>
      <c r="W800" s="2">
        <v>0</v>
      </c>
      <c r="X800" s="2">
        <v>103</v>
      </c>
      <c r="Y800">
        <f t="shared" si="60"/>
        <v>132</v>
      </c>
      <c r="Z800" s="1">
        <f t="shared" si="61"/>
        <v>0.237378648183878</v>
      </c>
      <c r="AA800" s="1">
        <f t="shared" si="62"/>
        <v>0.185227278507117</v>
      </c>
      <c r="AB800" s="1">
        <f t="shared" si="63"/>
        <v>0.239514563847514</v>
      </c>
      <c r="AC800" s="1">
        <f t="shared" si="64"/>
        <v>0.186893939971924</v>
      </c>
      <c r="AD800" t="s">
        <v>49</v>
      </c>
    </row>
    <row r="801" spans="1:30">
      <c r="A801" s="2">
        <v>109</v>
      </c>
      <c r="B801" t="s">
        <v>37</v>
      </c>
      <c r="C801" t="s">
        <v>89</v>
      </c>
      <c r="D801" s="3">
        <v>45882.4551736111</v>
      </c>
      <c r="E801" s="3">
        <v>45882.4726041667</v>
      </c>
      <c r="F801" s="2">
        <v>25</v>
      </c>
      <c r="G801" s="4">
        <v>61.3299999237061</v>
      </c>
      <c r="H801" s="4">
        <v>86.3299999237061</v>
      </c>
      <c r="I801" s="2">
        <v>86</v>
      </c>
      <c r="J801" s="3">
        <v>45882.5148958333</v>
      </c>
      <c r="K801" s="4">
        <v>0.289586470776019</v>
      </c>
      <c r="L801" s="4">
        <v>0.710413529223981</v>
      </c>
      <c r="M801" s="2">
        <v>31</v>
      </c>
      <c r="N801" s="4">
        <v>25.3299999237061</v>
      </c>
      <c r="O801" s="4">
        <v>8.65999984741211</v>
      </c>
      <c r="P801" s="4">
        <v>27.3500003814697</v>
      </c>
      <c r="Q801" s="4">
        <v>0.612558143083439</v>
      </c>
      <c r="R801" s="3">
        <v>45882.4726967593</v>
      </c>
      <c r="S801" s="3">
        <v>45882.4902893519</v>
      </c>
      <c r="T801" s="3">
        <v>45882.4935416667</v>
      </c>
      <c r="U801" s="3">
        <v>45882.5122916667</v>
      </c>
      <c r="V801" s="2">
        <v>123</v>
      </c>
      <c r="W801" s="2">
        <v>15</v>
      </c>
      <c r="X801" s="2">
        <v>86</v>
      </c>
      <c r="Y801">
        <f t="shared" si="60"/>
        <v>224</v>
      </c>
      <c r="Z801" s="1">
        <f t="shared" si="61"/>
        <v>0.294534882833791</v>
      </c>
      <c r="AA801" s="1">
        <f t="shared" si="62"/>
        <v>0.113080356802259</v>
      </c>
      <c r="AB801" s="1">
        <f t="shared" si="63"/>
        <v>0.318023260249648</v>
      </c>
      <c r="AC801" s="1">
        <f t="shared" si="64"/>
        <v>0.122098215988704</v>
      </c>
      <c r="AD801" t="s">
        <v>47</v>
      </c>
    </row>
    <row r="802" spans="1:30">
      <c r="A802" s="2">
        <v>185</v>
      </c>
      <c r="B802" t="s">
        <v>29</v>
      </c>
      <c r="C802" t="s">
        <v>74</v>
      </c>
      <c r="D802" s="3">
        <v>45882.3974884259</v>
      </c>
      <c r="E802" s="3">
        <v>45882.4232291667</v>
      </c>
      <c r="F802" s="2">
        <v>37</v>
      </c>
      <c r="G802" s="4">
        <v>31.0700001716614</v>
      </c>
      <c r="H802" s="4">
        <v>69.0700001716614</v>
      </c>
      <c r="I802" s="2">
        <v>26</v>
      </c>
      <c r="J802" s="3">
        <v>45882.4454050926</v>
      </c>
      <c r="K802" s="4">
        <v>0.535688430694122</v>
      </c>
      <c r="L802" s="4">
        <v>0.449833503611443</v>
      </c>
      <c r="M802" s="2">
        <v>53</v>
      </c>
      <c r="N802" s="4">
        <v>5.42000007629395</v>
      </c>
      <c r="O802" s="4">
        <v>8.14000034332275</v>
      </c>
      <c r="P802" s="4">
        <v>18.2000007629395</v>
      </c>
      <c r="Q802" s="4">
        <v>0.908461570739746</v>
      </c>
      <c r="R802" s="3">
        <v>45882.4234259259</v>
      </c>
      <c r="S802" s="3">
        <v>45882.4271875</v>
      </c>
      <c r="T802" s="3">
        <v>45882.430150463</v>
      </c>
      <c r="U802" s="3">
        <v>45882.442650463</v>
      </c>
      <c r="V802" s="2">
        <v>20</v>
      </c>
      <c r="W802" s="2">
        <v>10</v>
      </c>
      <c r="X802" s="2">
        <v>26</v>
      </c>
      <c r="Y802">
        <f t="shared" si="60"/>
        <v>56</v>
      </c>
      <c r="Z802" s="1">
        <f t="shared" si="61"/>
        <v>0.208461541395921</v>
      </c>
      <c r="AA802" s="1">
        <f t="shared" si="62"/>
        <v>0.0967857156481062</v>
      </c>
      <c r="AB802" s="1">
        <f t="shared" si="63"/>
        <v>0.700000029343825</v>
      </c>
      <c r="AC802" s="1">
        <f t="shared" si="64"/>
        <v>0.325000013623919</v>
      </c>
      <c r="AD802" t="s">
        <v>47</v>
      </c>
    </row>
    <row r="803" hidden="1" spans="1:30">
      <c r="A803" s="2">
        <v>155</v>
      </c>
      <c r="B803" t="s">
        <v>37</v>
      </c>
      <c r="C803" t="s">
        <v>40</v>
      </c>
      <c r="D803" s="3">
        <v>45882.401087963</v>
      </c>
      <c r="E803" s="3">
        <v>45882.4158564815</v>
      </c>
      <c r="F803" s="2">
        <v>21</v>
      </c>
      <c r="G803" s="4">
        <v>53.25</v>
      </c>
      <c r="H803" s="4">
        <v>75.25</v>
      </c>
      <c r="I803" s="2">
        <v>84</v>
      </c>
      <c r="J803" s="3">
        <v>45882.4531712963</v>
      </c>
      <c r="K803" s="4">
        <v>0.27906976744186</v>
      </c>
      <c r="L803" s="4">
        <v>0.707641196013289</v>
      </c>
      <c r="M803" s="2">
        <v>67</v>
      </c>
      <c r="N803" s="4">
        <v>27.7299995422363</v>
      </c>
      <c r="O803" s="4">
        <v>6.5</v>
      </c>
      <c r="P803" s="4">
        <v>19.6800003051758</v>
      </c>
      <c r="Q803" s="4">
        <v>0.564404760088239</v>
      </c>
      <c r="R803" s="3">
        <v>45882.4159375</v>
      </c>
      <c r="S803" s="3">
        <v>45882.4351967593</v>
      </c>
      <c r="T803" s="3">
        <v>45882.4372337963</v>
      </c>
      <c r="U803" s="3">
        <v>45882.4511226852</v>
      </c>
      <c r="V803" s="2">
        <v>0</v>
      </c>
      <c r="W803" s="2">
        <v>0</v>
      </c>
      <c r="X803" s="2">
        <v>84</v>
      </c>
      <c r="Y803">
        <f t="shared" si="60"/>
        <v>84</v>
      </c>
      <c r="Z803" s="1">
        <f t="shared" si="61"/>
        <v>0.33011904216948</v>
      </c>
      <c r="AA803" s="1">
        <f t="shared" si="62"/>
        <v>0.33011904216948</v>
      </c>
      <c r="AB803" s="1">
        <f t="shared" si="63"/>
        <v>0.234285717918759</v>
      </c>
      <c r="AC803" s="1">
        <f t="shared" si="64"/>
        <v>0.234285717918759</v>
      </c>
      <c r="AD803" t="s">
        <v>49</v>
      </c>
    </row>
    <row r="804" spans="1:30">
      <c r="A804" s="2">
        <v>25</v>
      </c>
      <c r="B804" t="s">
        <v>34</v>
      </c>
      <c r="C804" t="s">
        <v>139</v>
      </c>
      <c r="D804" s="3">
        <v>45882.4098842593</v>
      </c>
      <c r="E804" s="3">
        <v>45882.4113657407</v>
      </c>
      <c r="F804" s="2">
        <v>2</v>
      </c>
      <c r="G804" s="4">
        <v>51.4200000762939</v>
      </c>
      <c r="H804" s="4">
        <v>53.4200000762939</v>
      </c>
      <c r="I804" s="2">
        <v>73</v>
      </c>
      <c r="J804" s="3">
        <v>45882.4466898148</v>
      </c>
      <c r="K804" s="4">
        <v>0.0374391613093152</v>
      </c>
      <c r="L804" s="4">
        <v>0.962560838690685</v>
      </c>
      <c r="M804" s="2">
        <v>12</v>
      </c>
      <c r="N804" s="4">
        <v>14.1199998855591</v>
      </c>
      <c r="O804" s="4">
        <v>12.8400001525879</v>
      </c>
      <c r="P804" s="4">
        <v>24.3299999237061</v>
      </c>
      <c r="Q804" s="4">
        <v>0.526712326154317</v>
      </c>
      <c r="R804" s="3">
        <v>45882.4117824074</v>
      </c>
      <c r="S804" s="3">
        <v>45882.4215856481</v>
      </c>
      <c r="T804" s="3">
        <v>45882.4262731482</v>
      </c>
      <c r="U804" s="3">
        <v>45882.4429398148</v>
      </c>
      <c r="V804" s="2">
        <v>21</v>
      </c>
      <c r="W804" s="2">
        <v>0</v>
      </c>
      <c r="X804" s="2">
        <v>73</v>
      </c>
      <c r="Y804">
        <f t="shared" si="60"/>
        <v>94</v>
      </c>
      <c r="Z804" s="1">
        <f t="shared" si="61"/>
        <v>0.193424655966563</v>
      </c>
      <c r="AA804" s="1">
        <f t="shared" si="62"/>
        <v>0.15021276473999</v>
      </c>
      <c r="AB804" s="1">
        <f t="shared" si="63"/>
        <v>0.333287670187754</v>
      </c>
      <c r="AC804" s="1">
        <f t="shared" si="64"/>
        <v>0.258829786422405</v>
      </c>
      <c r="AD804" t="s">
        <v>55</v>
      </c>
    </row>
    <row r="805" spans="1:30">
      <c r="A805" s="2">
        <v>31</v>
      </c>
      <c r="B805" t="s">
        <v>34</v>
      </c>
      <c r="C805" t="s">
        <v>50</v>
      </c>
      <c r="D805" s="3">
        <v>45882.3522569444</v>
      </c>
      <c r="E805" s="3">
        <v>45882.3744328704</v>
      </c>
      <c r="F805" s="2">
        <v>31</v>
      </c>
      <c r="G805" s="4">
        <v>47.3499999046326</v>
      </c>
      <c r="H805" s="4">
        <v>79.3499999046326</v>
      </c>
      <c r="I805" s="2">
        <v>69</v>
      </c>
      <c r="J805" s="3">
        <v>45882.4071180556</v>
      </c>
      <c r="K805" s="4">
        <v>0.390674228572875</v>
      </c>
      <c r="L805" s="4">
        <v>0.596723376957033</v>
      </c>
      <c r="M805" s="2">
        <v>90</v>
      </c>
      <c r="N805" s="4">
        <v>16.3500003814697</v>
      </c>
      <c r="O805" s="4">
        <v>12.6999998092651</v>
      </c>
      <c r="P805" s="4">
        <v>17.2299995422363</v>
      </c>
      <c r="Q805" s="4">
        <v>0.486666665560957</v>
      </c>
      <c r="R805" s="3">
        <v>45882.3753356481</v>
      </c>
      <c r="S805" s="3">
        <v>45882.3866898148</v>
      </c>
      <c r="T805" s="3">
        <v>45882.3912615741</v>
      </c>
      <c r="U805" s="3">
        <v>45882.4030671296</v>
      </c>
      <c r="V805" s="2">
        <v>30</v>
      </c>
      <c r="W805" s="2">
        <v>0</v>
      </c>
      <c r="X805" s="2">
        <v>69</v>
      </c>
      <c r="Y805">
        <f t="shared" si="60"/>
        <v>99</v>
      </c>
      <c r="Z805" s="1">
        <f t="shared" si="61"/>
        <v>0.236956527267677</v>
      </c>
      <c r="AA805" s="1">
        <f t="shared" si="62"/>
        <v>0.165151519004745</v>
      </c>
      <c r="AB805" s="1">
        <f t="shared" si="63"/>
        <v>0.24971013829328</v>
      </c>
      <c r="AC805" s="1">
        <f t="shared" si="64"/>
        <v>0.174040399416529</v>
      </c>
      <c r="AD805" t="s">
        <v>47</v>
      </c>
    </row>
    <row r="806" spans="1:30">
      <c r="A806" s="2">
        <v>189</v>
      </c>
      <c r="B806" t="s">
        <v>29</v>
      </c>
      <c r="C806" t="s">
        <v>86</v>
      </c>
      <c r="D806" s="3">
        <v>45882.3287384259</v>
      </c>
      <c r="E806" s="3">
        <v>45882.3458564815</v>
      </c>
      <c r="F806" s="2">
        <v>24</v>
      </c>
      <c r="G806" s="4">
        <v>69.8699998855591</v>
      </c>
      <c r="H806" s="4">
        <v>94.8699998855591</v>
      </c>
      <c r="I806" s="2">
        <v>72</v>
      </c>
      <c r="J806" s="3">
        <v>45882.3947106482</v>
      </c>
      <c r="K806" s="4">
        <v>0.25297775934385</v>
      </c>
      <c r="L806" s="4">
        <v>0.73648150068349</v>
      </c>
      <c r="M806" s="2">
        <v>61</v>
      </c>
      <c r="N806" s="4">
        <v>13.3199996948242</v>
      </c>
      <c r="O806" s="4">
        <v>23.7399997711182</v>
      </c>
      <c r="P806" s="4">
        <v>33.1300010681152</v>
      </c>
      <c r="Q806" s="4">
        <v>0.64513889948527</v>
      </c>
      <c r="R806" s="3">
        <v>45882.3459490741</v>
      </c>
      <c r="S806" s="3">
        <v>45882.3551967593</v>
      </c>
      <c r="T806" s="3">
        <v>45882.3635300926</v>
      </c>
      <c r="U806" s="3">
        <v>45882.3864467593</v>
      </c>
      <c r="V806" s="2">
        <v>111</v>
      </c>
      <c r="W806" s="2">
        <v>0</v>
      </c>
      <c r="X806" s="2">
        <v>72</v>
      </c>
      <c r="Y806">
        <f t="shared" si="60"/>
        <v>183</v>
      </c>
      <c r="Z806" s="1">
        <f t="shared" si="61"/>
        <v>0.184999995761447</v>
      </c>
      <c r="AA806" s="1">
        <f t="shared" si="62"/>
        <v>0.0727868835782744</v>
      </c>
      <c r="AB806" s="1">
        <f t="shared" si="63"/>
        <v>0.460138903723823</v>
      </c>
      <c r="AC806" s="1">
        <f t="shared" si="64"/>
        <v>0.181038257202815</v>
      </c>
      <c r="AD806" t="s">
        <v>49</v>
      </c>
    </row>
    <row r="807" hidden="1" spans="1:30">
      <c r="A807" s="2">
        <v>30</v>
      </c>
      <c r="B807" t="s">
        <v>37</v>
      </c>
      <c r="C807" t="s">
        <v>53</v>
      </c>
      <c r="D807" s="3">
        <v>45882.3262847222</v>
      </c>
      <c r="E807" s="3">
        <v>45882.3263657407</v>
      </c>
      <c r="F807" s="2">
        <v>0</v>
      </c>
      <c r="G807" s="4">
        <v>61.1700000017881</v>
      </c>
      <c r="H807" s="4">
        <v>62.1700000017881</v>
      </c>
      <c r="I807" s="2">
        <v>58</v>
      </c>
      <c r="J807" s="3">
        <v>45882.3693402778</v>
      </c>
      <c r="K807" s="2">
        <v>0</v>
      </c>
      <c r="L807" s="4">
        <v>0.983915071578394</v>
      </c>
      <c r="M807" s="2">
        <v>5</v>
      </c>
      <c r="N807" s="4">
        <v>43.7299995422363</v>
      </c>
      <c r="O807" s="4">
        <v>0.340000003576279</v>
      </c>
      <c r="P807" s="4">
        <v>17.2800006866455</v>
      </c>
      <c r="Q807" s="4">
        <v>1.05189655567038</v>
      </c>
      <c r="R807" s="3">
        <v>45882.3268518519</v>
      </c>
      <c r="S807" s="3">
        <v>45882.3572222222</v>
      </c>
      <c r="T807" s="3">
        <v>45882.3575347222</v>
      </c>
      <c r="U807" s="3">
        <v>45882.3693402778</v>
      </c>
      <c r="V807" s="2">
        <v>0</v>
      </c>
      <c r="W807" s="2">
        <v>13</v>
      </c>
      <c r="X807" s="2">
        <v>58</v>
      </c>
      <c r="Y807">
        <f t="shared" si="60"/>
        <v>71</v>
      </c>
      <c r="Z807" s="1">
        <f t="shared" si="61"/>
        <v>0.753965509348902</v>
      </c>
      <c r="AA807" s="1">
        <f t="shared" si="62"/>
        <v>0.615915486510371</v>
      </c>
      <c r="AB807" s="1">
        <f t="shared" si="63"/>
        <v>0.297931046321474</v>
      </c>
      <c r="AC807" s="1">
        <f t="shared" si="64"/>
        <v>0.243380291361204</v>
      </c>
      <c r="AD807" t="s">
        <v>47</v>
      </c>
    </row>
    <row r="808" hidden="1" spans="1:30">
      <c r="A808" s="2">
        <v>118</v>
      </c>
      <c r="B808" t="s">
        <v>37</v>
      </c>
      <c r="C808" t="s">
        <v>68</v>
      </c>
      <c r="D808" s="3">
        <v>45882.2834375</v>
      </c>
      <c r="E808" s="3">
        <v>45882.2946527778</v>
      </c>
      <c r="F808" s="2">
        <v>16</v>
      </c>
      <c r="G808" s="4">
        <v>45.8000001907349</v>
      </c>
      <c r="H808" s="4">
        <v>62.8000001907349</v>
      </c>
      <c r="I808" s="2">
        <v>80</v>
      </c>
      <c r="J808" s="3">
        <v>45882.3271875</v>
      </c>
      <c r="K808" s="4">
        <v>0.254777069289891</v>
      </c>
      <c r="L808" s="4">
        <v>0.729299363879491</v>
      </c>
      <c r="M808" s="2">
        <v>35</v>
      </c>
      <c r="N808" s="4">
        <v>14.6000003814697</v>
      </c>
      <c r="O808" s="4">
        <v>11.6000003814697</v>
      </c>
      <c r="P808" s="4">
        <v>20.2800006866455</v>
      </c>
      <c r="Q808" s="4">
        <v>0.43600001335144</v>
      </c>
      <c r="R808" s="3">
        <v>45882.2947916667</v>
      </c>
      <c r="S808" s="3">
        <v>45882.3049305556</v>
      </c>
      <c r="T808" s="3">
        <v>45882.3091550926</v>
      </c>
      <c r="U808" s="3">
        <v>45882.3230439815</v>
      </c>
      <c r="V808" s="2">
        <v>0</v>
      </c>
      <c r="W808" s="2">
        <v>0</v>
      </c>
      <c r="X808" s="2">
        <v>80</v>
      </c>
      <c r="Y808">
        <f t="shared" si="60"/>
        <v>80</v>
      </c>
      <c r="Z808" s="1">
        <f t="shared" si="61"/>
        <v>0.182500004768372</v>
      </c>
      <c r="AA808" s="1">
        <f t="shared" si="62"/>
        <v>0.182500004768372</v>
      </c>
      <c r="AB808" s="1">
        <f t="shared" si="63"/>
        <v>0.253500008583069</v>
      </c>
      <c r="AC808" s="1">
        <f t="shared" si="64"/>
        <v>0.253500008583069</v>
      </c>
      <c r="AD808" t="s">
        <v>55</v>
      </c>
    </row>
    <row r="809" spans="1:30">
      <c r="A809" s="2">
        <v>45</v>
      </c>
      <c r="B809" t="s">
        <v>34</v>
      </c>
      <c r="C809" t="s">
        <v>161</v>
      </c>
      <c r="D809" s="3">
        <v>45882.2803587963</v>
      </c>
      <c r="E809" s="3">
        <v>45882.2875115741</v>
      </c>
      <c r="F809" s="2">
        <v>10</v>
      </c>
      <c r="G809" s="4">
        <v>40.5</v>
      </c>
      <c r="H809" s="4">
        <v>50.5</v>
      </c>
      <c r="I809" s="2">
        <v>26</v>
      </c>
      <c r="J809" s="3">
        <v>45882.3150810185</v>
      </c>
      <c r="K809" s="4">
        <v>0.198019801980198</v>
      </c>
      <c r="L809" s="4">
        <v>0.801980198019802</v>
      </c>
      <c r="M809" s="2">
        <v>20</v>
      </c>
      <c r="N809" s="4">
        <v>9.47000026702881</v>
      </c>
      <c r="O809" s="2">
        <v>11</v>
      </c>
      <c r="P809" s="4">
        <v>20.1000003814697</v>
      </c>
      <c r="Q809" s="4">
        <v>1.13730771724994</v>
      </c>
      <c r="R809" s="3">
        <v>45882.2878125</v>
      </c>
      <c r="S809" s="3">
        <v>45882.2943865741</v>
      </c>
      <c r="T809" s="3">
        <v>45882.298275463</v>
      </c>
      <c r="U809" s="3">
        <v>45882.3121643519</v>
      </c>
      <c r="V809" s="2">
        <v>9</v>
      </c>
      <c r="W809" s="2">
        <v>0</v>
      </c>
      <c r="X809" s="2">
        <v>26</v>
      </c>
      <c r="Y809">
        <f t="shared" si="60"/>
        <v>35</v>
      </c>
      <c r="Z809" s="1">
        <f t="shared" si="61"/>
        <v>0.364230779501108</v>
      </c>
      <c r="AA809" s="1">
        <f t="shared" si="62"/>
        <v>0.270571436200823</v>
      </c>
      <c r="AB809" s="1">
        <f t="shared" si="63"/>
        <v>0.773076937748836</v>
      </c>
      <c r="AC809" s="1">
        <f t="shared" si="64"/>
        <v>0.574285725184849</v>
      </c>
      <c r="AD809" t="s">
        <v>55</v>
      </c>
    </row>
    <row r="810" spans="1:30">
      <c r="A810" s="2">
        <v>14</v>
      </c>
      <c r="B810" t="s">
        <v>29</v>
      </c>
      <c r="C810" t="s">
        <v>35</v>
      </c>
      <c r="D810" s="3">
        <v>45882.2803587963</v>
      </c>
      <c r="E810" s="3">
        <v>45882.2867939815</v>
      </c>
      <c r="F810" s="2">
        <v>9</v>
      </c>
      <c r="G810" s="4">
        <v>25.3800001144409</v>
      </c>
      <c r="H810" s="4">
        <v>34.3800001144409</v>
      </c>
      <c r="I810" s="2">
        <v>41</v>
      </c>
      <c r="J810" s="3">
        <v>45882.3039699074</v>
      </c>
      <c r="K810" s="4">
        <v>0.261780103840653</v>
      </c>
      <c r="L810" s="4">
        <v>0.738219896159347</v>
      </c>
      <c r="M810" s="2">
        <v>14</v>
      </c>
      <c r="N810" s="4">
        <v>6.90000009536743</v>
      </c>
      <c r="O810" s="4">
        <v>4.76000022888184</v>
      </c>
      <c r="P810" s="4">
        <v>11.6999998092651</v>
      </c>
      <c r="Q810" s="4">
        <v>0.453658534259331</v>
      </c>
      <c r="R810" s="3">
        <v>45882.2886226852</v>
      </c>
      <c r="S810" s="3">
        <v>45882.2934143519</v>
      </c>
      <c r="T810" s="3">
        <v>45882.2948611111</v>
      </c>
      <c r="U810" s="3">
        <v>45882.3031944444</v>
      </c>
      <c r="V810" s="2">
        <v>17</v>
      </c>
      <c r="W810" s="2">
        <v>5</v>
      </c>
      <c r="X810" s="2">
        <v>41</v>
      </c>
      <c r="Y810">
        <f t="shared" si="60"/>
        <v>63</v>
      </c>
      <c r="Z810" s="1">
        <f t="shared" si="61"/>
        <v>0.168292685252864</v>
      </c>
      <c r="AA810" s="1">
        <f t="shared" si="62"/>
        <v>0.109523811037578</v>
      </c>
      <c r="AB810" s="1">
        <f t="shared" si="63"/>
        <v>0.285365849006467</v>
      </c>
      <c r="AC810" s="1">
        <f t="shared" si="64"/>
        <v>0.185714282686748</v>
      </c>
      <c r="AD810" t="s">
        <v>49</v>
      </c>
    </row>
    <row r="811" spans="1:30">
      <c r="A811" s="2">
        <v>24</v>
      </c>
      <c r="B811" t="s">
        <v>34</v>
      </c>
      <c r="C811" t="s">
        <v>75</v>
      </c>
      <c r="D811" s="3">
        <v>45882.2277777778</v>
      </c>
      <c r="E811" s="3">
        <v>45882.247662037</v>
      </c>
      <c r="F811" s="2">
        <v>28</v>
      </c>
      <c r="G811" s="4">
        <v>42.8800001144409</v>
      </c>
      <c r="H811" s="4">
        <v>70.8800001144409</v>
      </c>
      <c r="I811" s="2">
        <v>72</v>
      </c>
      <c r="J811" s="3">
        <v>45882.2770833333</v>
      </c>
      <c r="K811" s="4">
        <v>0.395033859407336</v>
      </c>
      <c r="L811" s="4">
        <v>0.604966140592664</v>
      </c>
      <c r="M811" s="2">
        <v>41</v>
      </c>
      <c r="N811" s="4">
        <v>14.1300001144409</v>
      </c>
      <c r="O811" s="4">
        <v>11.7600002288818</v>
      </c>
      <c r="P811" s="4">
        <v>17.0799999237061</v>
      </c>
      <c r="Q811" s="4">
        <v>0.433472222752041</v>
      </c>
      <c r="R811" s="3">
        <v>45882.2478240741</v>
      </c>
      <c r="S811" s="3">
        <v>45882.2576388889</v>
      </c>
      <c r="T811" s="3">
        <v>45882.2617824074</v>
      </c>
      <c r="U811" s="3">
        <v>45882.273587963</v>
      </c>
      <c r="V811" s="2">
        <v>9</v>
      </c>
      <c r="W811" s="2">
        <v>0</v>
      </c>
      <c r="X811" s="2">
        <v>72</v>
      </c>
      <c r="Y811">
        <f t="shared" si="60"/>
        <v>81</v>
      </c>
      <c r="Z811" s="1">
        <f t="shared" si="61"/>
        <v>0.196250001589457</v>
      </c>
      <c r="AA811" s="1">
        <f t="shared" si="62"/>
        <v>0.174444445857295</v>
      </c>
      <c r="AB811" s="1">
        <f t="shared" si="63"/>
        <v>0.237222221162584</v>
      </c>
      <c r="AC811" s="1">
        <f t="shared" si="64"/>
        <v>0.210864196588964</v>
      </c>
      <c r="AD811" t="s">
        <v>39</v>
      </c>
    </row>
    <row r="812" hidden="1" spans="1:30">
      <c r="A812" s="2">
        <v>187</v>
      </c>
      <c r="B812" t="s">
        <v>37</v>
      </c>
      <c r="C812" t="s">
        <v>147</v>
      </c>
      <c r="D812" s="3">
        <v>45882.2142361111</v>
      </c>
      <c r="E812" s="3">
        <v>45882.2390625</v>
      </c>
      <c r="F812" s="2">
        <v>35</v>
      </c>
      <c r="G812" s="4">
        <v>48.4299998283386</v>
      </c>
      <c r="H812" s="4">
        <v>84.4299998283386</v>
      </c>
      <c r="I812" s="2">
        <v>62</v>
      </c>
      <c r="J812" s="3">
        <v>45882.2725694444</v>
      </c>
      <c r="K812" s="4">
        <v>0.414544593996936</v>
      </c>
      <c r="L812" s="4">
        <v>0.573611274746009</v>
      </c>
      <c r="M812" s="2">
        <v>49</v>
      </c>
      <c r="N812" s="4">
        <v>9.56999969482422</v>
      </c>
      <c r="O812" s="4">
        <v>8.85999965667725</v>
      </c>
      <c r="P812" s="2">
        <v>19</v>
      </c>
      <c r="Q812" s="4">
        <v>0.460806446690713</v>
      </c>
      <c r="R812" s="3">
        <v>45882.2471180556</v>
      </c>
      <c r="S812" s="3">
        <v>45882.2537615741</v>
      </c>
      <c r="T812" s="3">
        <v>45882.2568402778</v>
      </c>
      <c r="U812" s="3">
        <v>45882.2700347222</v>
      </c>
      <c r="V812" s="2">
        <v>0</v>
      </c>
      <c r="W812" s="2">
        <v>0</v>
      </c>
      <c r="X812" s="2">
        <v>62</v>
      </c>
      <c r="Y812">
        <f t="shared" si="60"/>
        <v>62</v>
      </c>
      <c r="Z812" s="1">
        <f t="shared" si="61"/>
        <v>0.154354833787487</v>
      </c>
      <c r="AA812" s="1">
        <f t="shared" si="62"/>
        <v>0.154354833787487</v>
      </c>
      <c r="AB812" s="1">
        <f t="shared" si="63"/>
        <v>0.306451612903226</v>
      </c>
      <c r="AC812" s="1">
        <f t="shared" si="64"/>
        <v>0.306451612903226</v>
      </c>
      <c r="AD812" t="s">
        <v>39</v>
      </c>
    </row>
    <row r="813" hidden="1" spans="1:30">
      <c r="A813" s="2">
        <v>175</v>
      </c>
      <c r="B813" t="s">
        <v>34</v>
      </c>
      <c r="C813" t="s">
        <v>120</v>
      </c>
      <c r="D813" s="3">
        <v>45882.120625</v>
      </c>
      <c r="E813" s="3">
        <v>45882.1939930556</v>
      </c>
      <c r="F813" s="2">
        <v>105</v>
      </c>
      <c r="G813" s="4">
        <v>44.5</v>
      </c>
      <c r="H813" s="4">
        <v>150.5</v>
      </c>
      <c r="I813" s="2">
        <v>27</v>
      </c>
      <c r="J813" s="3">
        <v>45882.2247916667</v>
      </c>
      <c r="K813" s="4">
        <v>0.697674418604651</v>
      </c>
      <c r="L813" s="4">
        <v>0.295681063122924</v>
      </c>
      <c r="M813" s="2">
        <v>118</v>
      </c>
      <c r="N813" s="4">
        <v>13.2700004577637</v>
      </c>
      <c r="O813" s="2">
        <v>19</v>
      </c>
      <c r="P813" s="4">
        <v>12.7200002670288</v>
      </c>
      <c r="Q813" s="4">
        <v>0.962592619436759</v>
      </c>
      <c r="R813" s="3">
        <v>45882.1942824074</v>
      </c>
      <c r="S813" s="3">
        <v>45882.2034953704</v>
      </c>
      <c r="T813" s="3">
        <v>45882.2098958333</v>
      </c>
      <c r="U813" s="3">
        <v>45882.2189236111</v>
      </c>
      <c r="V813" s="2">
        <v>0</v>
      </c>
      <c r="W813" s="2">
        <v>1</v>
      </c>
      <c r="X813" s="2">
        <v>27</v>
      </c>
      <c r="Y813">
        <f t="shared" si="60"/>
        <v>28</v>
      </c>
      <c r="Z813" s="1">
        <f t="shared" si="61"/>
        <v>0.491481498435692</v>
      </c>
      <c r="AA813" s="1">
        <f t="shared" si="62"/>
        <v>0.473928587777274</v>
      </c>
      <c r="AB813" s="1">
        <f t="shared" si="63"/>
        <v>0.471111121001067</v>
      </c>
      <c r="AC813" s="1">
        <f t="shared" si="64"/>
        <v>0.454285723822457</v>
      </c>
      <c r="AD813" t="s">
        <v>33</v>
      </c>
    </row>
    <row r="814" hidden="1" spans="1:30">
      <c r="A814" s="2">
        <v>140</v>
      </c>
      <c r="B814" t="s">
        <v>129</v>
      </c>
      <c r="C814" t="s">
        <v>130</v>
      </c>
      <c r="D814" s="3">
        <v>45882.1672800926</v>
      </c>
      <c r="E814" s="3">
        <v>45882.1672916667</v>
      </c>
      <c r="F814" s="2">
        <v>0</v>
      </c>
      <c r="G814" s="4">
        <v>23.0299999993294</v>
      </c>
      <c r="H814" s="4">
        <v>23.0299999993294</v>
      </c>
      <c r="I814" s="2">
        <v>70</v>
      </c>
      <c r="J814" s="3">
        <v>45882.1832523148</v>
      </c>
      <c r="K814" s="2">
        <v>0</v>
      </c>
      <c r="L814" s="2">
        <v>1</v>
      </c>
      <c r="M814" s="2">
        <v>0</v>
      </c>
      <c r="N814" s="4">
        <v>0.0700000002980232</v>
      </c>
      <c r="O814" s="4">
        <v>0.0599999986588955</v>
      </c>
      <c r="P814" s="4">
        <v>22.9200000762939</v>
      </c>
      <c r="Q814" s="4">
        <v>0.328428572522742</v>
      </c>
      <c r="R814" s="3">
        <v>45882.1673611111</v>
      </c>
      <c r="S814" s="3">
        <v>45882.1674074074</v>
      </c>
      <c r="T814" s="3">
        <v>45882.1673726852</v>
      </c>
      <c r="U814" s="3">
        <v>45882.1833449074</v>
      </c>
      <c r="V814" s="2">
        <v>74</v>
      </c>
      <c r="W814" s="2">
        <v>11</v>
      </c>
      <c r="X814" s="2">
        <v>70</v>
      </c>
      <c r="Y814">
        <f t="shared" si="60"/>
        <v>155</v>
      </c>
      <c r="Z814" s="1">
        <f t="shared" si="61"/>
        <v>0.00100000000425747</v>
      </c>
      <c r="AA814" s="1">
        <f t="shared" si="62"/>
        <v>0.000451612905148537</v>
      </c>
      <c r="AB814" s="1">
        <f t="shared" si="63"/>
        <v>0.327428572518485</v>
      </c>
      <c r="AC814" s="1">
        <f t="shared" si="64"/>
        <v>0.147870968234154</v>
      </c>
      <c r="AD814" t="s">
        <v>31</v>
      </c>
    </row>
    <row r="815" hidden="1" spans="1:30">
      <c r="A815" s="2">
        <v>115</v>
      </c>
      <c r="B815" t="s">
        <v>29</v>
      </c>
      <c r="C815" t="s">
        <v>80</v>
      </c>
      <c r="D815" s="3">
        <v>45882.1394444444</v>
      </c>
      <c r="E815" s="3">
        <v>45882.1491666667</v>
      </c>
      <c r="F815" s="2">
        <v>14</v>
      </c>
      <c r="G815" s="4">
        <v>17.5</v>
      </c>
      <c r="H815" s="4">
        <v>31.5</v>
      </c>
      <c r="I815" s="2">
        <v>35</v>
      </c>
      <c r="J815" s="3">
        <v>45882.1616666667</v>
      </c>
      <c r="K815" s="4">
        <v>0.444444444444444</v>
      </c>
      <c r="L815" s="4">
        <v>0.555555555555556</v>
      </c>
      <c r="M815" s="2">
        <v>51</v>
      </c>
      <c r="N815" s="4">
        <v>3.07999992370605</v>
      </c>
      <c r="O815" s="2">
        <v>7</v>
      </c>
      <c r="P815" s="4">
        <v>5.88000011444092</v>
      </c>
      <c r="Q815" s="4">
        <v>0.256000001089913</v>
      </c>
      <c r="R815" s="3">
        <v>45882.1504976852</v>
      </c>
      <c r="S815" s="3">
        <v>45882.1526388889</v>
      </c>
      <c r="T815" s="3">
        <v>45882.1549884259</v>
      </c>
      <c r="U815" s="3">
        <v>45882.1591550926</v>
      </c>
      <c r="V815" s="2">
        <v>0</v>
      </c>
      <c r="W815" s="2">
        <v>0</v>
      </c>
      <c r="X815" s="2">
        <v>35</v>
      </c>
      <c r="Y815">
        <f t="shared" si="60"/>
        <v>35</v>
      </c>
      <c r="Z815" s="1">
        <f t="shared" si="61"/>
        <v>0.087999997820173</v>
      </c>
      <c r="AA815" s="1">
        <f t="shared" si="62"/>
        <v>0.087999997820173</v>
      </c>
      <c r="AB815" s="1">
        <f t="shared" si="63"/>
        <v>0.168000003269741</v>
      </c>
      <c r="AC815" s="1">
        <f t="shared" si="64"/>
        <v>0.168000003269741</v>
      </c>
      <c r="AD815" t="s">
        <v>33</v>
      </c>
    </row>
    <row r="816" spans="1:30">
      <c r="A816" s="2">
        <v>19</v>
      </c>
      <c r="B816" t="s">
        <v>29</v>
      </c>
      <c r="C816" t="s">
        <v>43</v>
      </c>
      <c r="D816" s="3">
        <v>45882.0892592593</v>
      </c>
      <c r="E816" s="3">
        <v>45882.0946180556</v>
      </c>
      <c r="F816" s="2">
        <v>7</v>
      </c>
      <c r="G816" s="4">
        <v>29.7699999809265</v>
      </c>
      <c r="H816" s="4">
        <v>37.7699999809265</v>
      </c>
      <c r="I816" s="2">
        <v>53</v>
      </c>
      <c r="J816" s="3">
        <v>45882.1156481481</v>
      </c>
      <c r="K816" s="4">
        <v>0.185332274385357</v>
      </c>
      <c r="L816" s="4">
        <v>0.788191686416735</v>
      </c>
      <c r="M816" s="2">
        <v>26</v>
      </c>
      <c r="N816" s="4">
        <v>6.73000001907349</v>
      </c>
      <c r="O816" s="4">
        <v>3.53999996185303</v>
      </c>
      <c r="P816" s="4">
        <v>13.4200000762939</v>
      </c>
      <c r="Q816" s="4">
        <v>0.380188681044669</v>
      </c>
      <c r="R816" s="3">
        <v>45882.0992361111</v>
      </c>
      <c r="S816" s="3">
        <v>45882.103912037</v>
      </c>
      <c r="T816" s="3">
        <v>45882.1054282407</v>
      </c>
      <c r="U816" s="3">
        <v>45882.1144560185</v>
      </c>
      <c r="V816" s="2">
        <v>17</v>
      </c>
      <c r="W816" s="2">
        <v>0</v>
      </c>
      <c r="X816" s="2">
        <v>53</v>
      </c>
      <c r="Y816">
        <f t="shared" si="60"/>
        <v>70</v>
      </c>
      <c r="Z816" s="1">
        <f t="shared" si="61"/>
        <v>0.126981132435349</v>
      </c>
      <c r="AA816" s="1">
        <f t="shared" si="62"/>
        <v>0.0961428574153355</v>
      </c>
      <c r="AB816" s="1">
        <f t="shared" si="63"/>
        <v>0.25320754860932</v>
      </c>
      <c r="AC816" s="1">
        <f t="shared" si="64"/>
        <v>0.191714286804199</v>
      </c>
      <c r="AD816" t="s">
        <v>39</v>
      </c>
    </row>
    <row r="817" spans="1:30">
      <c r="A817" s="2">
        <v>111</v>
      </c>
      <c r="B817" t="s">
        <v>34</v>
      </c>
      <c r="C817" t="s">
        <v>98</v>
      </c>
      <c r="D817" s="3">
        <v>45882.0387615741</v>
      </c>
      <c r="E817" s="3">
        <v>45882.0759837963</v>
      </c>
      <c r="F817" s="2">
        <v>53</v>
      </c>
      <c r="G817" s="4">
        <v>59.4300003051758</v>
      </c>
      <c r="H817" s="4">
        <v>113.430000305176</v>
      </c>
      <c r="I817" s="2">
        <v>68</v>
      </c>
      <c r="J817" s="3">
        <v>45882.1172337963</v>
      </c>
      <c r="K817" s="4">
        <v>0.467248522061245</v>
      </c>
      <c r="L817" s="4">
        <v>0.523935468088542</v>
      </c>
      <c r="M817" s="2">
        <v>61</v>
      </c>
      <c r="N817" s="4">
        <v>15.6499996185303</v>
      </c>
      <c r="O817" s="4">
        <v>16.8600006103516</v>
      </c>
      <c r="P817" s="4">
        <v>27.3999996185303</v>
      </c>
      <c r="Q817" s="4">
        <v>0.63308822407442</v>
      </c>
      <c r="R817" s="3">
        <v>45882.0762152778</v>
      </c>
      <c r="S817" s="3">
        <v>45882.0870833333</v>
      </c>
      <c r="T817" s="3">
        <v>45882.0932175926</v>
      </c>
      <c r="U817" s="3">
        <v>45882.1119675926</v>
      </c>
      <c r="V817" s="2">
        <v>26</v>
      </c>
      <c r="W817" s="2">
        <v>9</v>
      </c>
      <c r="X817" s="2">
        <v>68</v>
      </c>
      <c r="Y817">
        <f t="shared" si="60"/>
        <v>103</v>
      </c>
      <c r="Z817" s="1">
        <f t="shared" si="61"/>
        <v>0.23014705321368</v>
      </c>
      <c r="AA817" s="1">
        <f t="shared" si="62"/>
        <v>0.151941743869226</v>
      </c>
      <c r="AB817" s="1">
        <f t="shared" si="63"/>
        <v>0.402941170860739</v>
      </c>
      <c r="AC817" s="1">
        <f t="shared" si="64"/>
        <v>0.266019413772139</v>
      </c>
      <c r="AD817" t="s">
        <v>33</v>
      </c>
    </row>
    <row r="818" hidden="1" spans="1:30">
      <c r="A818" s="2">
        <v>68</v>
      </c>
      <c r="B818" t="s">
        <v>29</v>
      </c>
      <c r="C818" t="s">
        <v>162</v>
      </c>
      <c r="D818" s="3">
        <v>45882.0562384259</v>
      </c>
      <c r="E818" s="3">
        <v>45882.0684143519</v>
      </c>
      <c r="F818" s="2">
        <v>17</v>
      </c>
      <c r="G818" s="4">
        <v>19.5499999523163</v>
      </c>
      <c r="H818" s="4">
        <v>36.5499999523163</v>
      </c>
      <c r="I818" s="2">
        <v>70</v>
      </c>
      <c r="J818" s="3">
        <v>45882.0819328704</v>
      </c>
      <c r="K818" s="4">
        <v>0.465116279676566</v>
      </c>
      <c r="L818" s="4">
        <v>0.534883720323434</v>
      </c>
      <c r="M818" s="2">
        <v>44</v>
      </c>
      <c r="N818" s="4">
        <v>6.67000007629395</v>
      </c>
      <c r="O818" s="4">
        <v>3.09999990463257</v>
      </c>
      <c r="P818" s="4">
        <v>8.56999969482422</v>
      </c>
      <c r="Q818" s="4">
        <v>0.217714282444545</v>
      </c>
      <c r="R818" s="3">
        <v>45882.0694097222</v>
      </c>
      <c r="S818" s="3">
        <v>45882.0740393518</v>
      </c>
      <c r="T818" s="3">
        <v>45882.0748148148</v>
      </c>
      <c r="U818" s="3">
        <v>45882.0810648148</v>
      </c>
      <c r="V818" s="2">
        <v>0</v>
      </c>
      <c r="W818" s="2">
        <v>0</v>
      </c>
      <c r="X818" s="2">
        <v>70</v>
      </c>
      <c r="Y818">
        <f t="shared" si="60"/>
        <v>70</v>
      </c>
      <c r="Z818" s="1">
        <f t="shared" si="61"/>
        <v>0.0952857153756278</v>
      </c>
      <c r="AA818" s="1">
        <f t="shared" si="62"/>
        <v>0.0952857153756278</v>
      </c>
      <c r="AB818" s="1">
        <f t="shared" si="63"/>
        <v>0.122428567068917</v>
      </c>
      <c r="AC818" s="1">
        <f t="shared" si="64"/>
        <v>0.122428567068917</v>
      </c>
      <c r="AD818" t="s">
        <v>36</v>
      </c>
    </row>
    <row r="819" spans="1:30">
      <c r="A819" s="2">
        <v>34</v>
      </c>
      <c r="B819" t="s">
        <v>37</v>
      </c>
      <c r="C819" t="s">
        <v>100</v>
      </c>
      <c r="D819" s="3">
        <v>45882.0504166667</v>
      </c>
      <c r="E819" s="3">
        <v>45882.062662037</v>
      </c>
      <c r="F819" s="2">
        <v>17</v>
      </c>
      <c r="G819" s="4">
        <v>53.6199998855591</v>
      </c>
      <c r="H819" s="4">
        <v>70.6199998855591</v>
      </c>
      <c r="I819" s="2">
        <v>21</v>
      </c>
      <c r="J819" s="3">
        <v>45882.0997222222</v>
      </c>
      <c r="K819" s="4">
        <v>0.240725007470246</v>
      </c>
      <c r="L819" s="4">
        <v>0.759274992529754</v>
      </c>
      <c r="M819" s="2">
        <v>21</v>
      </c>
      <c r="N819" s="4">
        <v>9.06999969482422</v>
      </c>
      <c r="O819" s="4">
        <v>27.2399997711182</v>
      </c>
      <c r="P819" s="4">
        <v>16.9500007629395</v>
      </c>
      <c r="Q819" s="4">
        <v>1.23904764084589</v>
      </c>
      <c r="R819" s="3">
        <v>45882.0629976852</v>
      </c>
      <c r="S819" s="3">
        <v>45882.0692939815</v>
      </c>
      <c r="T819" s="3">
        <v>45882.0787152778</v>
      </c>
      <c r="U819" s="3">
        <v>45882.0905208333</v>
      </c>
      <c r="V819" s="2">
        <v>20</v>
      </c>
      <c r="W819" s="2">
        <v>12</v>
      </c>
      <c r="X819" s="2">
        <v>21</v>
      </c>
      <c r="Y819">
        <f t="shared" si="60"/>
        <v>53</v>
      </c>
      <c r="Z819" s="1">
        <f t="shared" si="61"/>
        <v>0.431904747372582</v>
      </c>
      <c r="AA819" s="1">
        <f t="shared" si="62"/>
        <v>0.171132069713665</v>
      </c>
      <c r="AB819" s="1">
        <f t="shared" si="63"/>
        <v>0.807142893473307</v>
      </c>
      <c r="AC819" s="1">
        <f t="shared" si="64"/>
        <v>0.319811335149801</v>
      </c>
      <c r="AD819" t="s">
        <v>31</v>
      </c>
    </row>
    <row r="820" hidden="1" spans="1:30">
      <c r="A820" s="2">
        <v>48</v>
      </c>
      <c r="B820" t="s">
        <v>29</v>
      </c>
      <c r="C820" t="s">
        <v>131</v>
      </c>
      <c r="D820" s="3">
        <v>45882.0187962963</v>
      </c>
      <c r="E820" s="3">
        <v>45882.0209259259</v>
      </c>
      <c r="F820" s="2">
        <v>3</v>
      </c>
      <c r="G820" s="4">
        <v>34.6700000762939</v>
      </c>
      <c r="H820" s="4">
        <v>37.6700000762939</v>
      </c>
      <c r="I820" s="2">
        <v>38</v>
      </c>
      <c r="J820" s="3">
        <v>45882.0451851852</v>
      </c>
      <c r="K820" s="4">
        <v>0.0796389698413599</v>
      </c>
      <c r="L820" s="4">
        <v>0.92036103015864</v>
      </c>
      <c r="M820" s="2">
        <v>14</v>
      </c>
      <c r="N820" s="4">
        <v>5.38000011444092</v>
      </c>
      <c r="O820" s="4">
        <v>19.3400001525879</v>
      </c>
      <c r="P820" s="4">
        <v>9.57999992370605</v>
      </c>
      <c r="Q820" s="4">
        <v>0.393684211530184</v>
      </c>
      <c r="R820" s="3">
        <v>45882.0216666667</v>
      </c>
      <c r="S820" s="3">
        <v>45882.0254050926</v>
      </c>
      <c r="T820" s="3">
        <v>45882.0318287037</v>
      </c>
      <c r="U820" s="3">
        <v>45882.0387731481</v>
      </c>
      <c r="V820" s="2">
        <v>0</v>
      </c>
      <c r="W820" s="2">
        <v>0</v>
      </c>
      <c r="X820" s="2">
        <v>38</v>
      </c>
      <c r="Y820">
        <f t="shared" si="60"/>
        <v>38</v>
      </c>
      <c r="Z820" s="1">
        <f t="shared" si="61"/>
        <v>0.141578950380024</v>
      </c>
      <c r="AA820" s="1">
        <f t="shared" si="62"/>
        <v>0.141578950380024</v>
      </c>
      <c r="AB820" s="1">
        <f t="shared" si="63"/>
        <v>0.252105261150159</v>
      </c>
      <c r="AC820" s="1">
        <f t="shared" si="64"/>
        <v>0.252105261150159</v>
      </c>
      <c r="AD820" t="s">
        <v>31</v>
      </c>
    </row>
    <row r="821" spans="1:30">
      <c r="A821" s="2">
        <v>191</v>
      </c>
      <c r="B821" t="s">
        <v>37</v>
      </c>
      <c r="C821" t="s">
        <v>152</v>
      </c>
      <c r="D821" s="3">
        <v>45882.0040046296</v>
      </c>
      <c r="E821" s="3">
        <v>45882.0207060185</v>
      </c>
      <c r="F821" s="2">
        <v>24</v>
      </c>
      <c r="G821" s="4">
        <v>40.7200000286102</v>
      </c>
      <c r="H821" s="4">
        <v>65.7200000286102</v>
      </c>
      <c r="I821" s="2">
        <v>20</v>
      </c>
      <c r="J821" s="3">
        <v>45882.049837963</v>
      </c>
      <c r="K821" s="4">
        <v>0.365185635872671</v>
      </c>
      <c r="L821" s="4">
        <v>0.619598295965967</v>
      </c>
      <c r="M821" s="2">
        <v>41</v>
      </c>
      <c r="N821" s="4">
        <v>8.27999973297119</v>
      </c>
      <c r="O821" s="4">
        <v>5.44000005722046</v>
      </c>
      <c r="P821" s="4">
        <v>13.25</v>
      </c>
      <c r="Q821" s="4">
        <v>1.07649998664856</v>
      </c>
      <c r="R821" s="3">
        <v>45882.0309259259</v>
      </c>
      <c r="S821" s="3">
        <v>45882.0366782407</v>
      </c>
      <c r="T821" s="3">
        <v>45882.0387384259</v>
      </c>
      <c r="U821" s="3">
        <v>45882.0477662037</v>
      </c>
      <c r="V821" s="2">
        <v>15</v>
      </c>
      <c r="W821" s="2">
        <v>6</v>
      </c>
      <c r="X821" s="2">
        <v>20</v>
      </c>
      <c r="Y821">
        <f t="shared" si="60"/>
        <v>41</v>
      </c>
      <c r="Z821" s="1">
        <f t="shared" si="61"/>
        <v>0.41399998664856</v>
      </c>
      <c r="AA821" s="1">
        <f t="shared" si="62"/>
        <v>0.201951212999297</v>
      </c>
      <c r="AB821" s="1">
        <f t="shared" si="63"/>
        <v>0.6625</v>
      </c>
      <c r="AC821" s="1">
        <f t="shared" si="64"/>
        <v>0.323170731707317</v>
      </c>
      <c r="AD821" t="s">
        <v>33</v>
      </c>
    </row>
    <row r="822" hidden="1" spans="1:30">
      <c r="A822" s="2">
        <v>165</v>
      </c>
      <c r="B822" t="s">
        <v>34</v>
      </c>
      <c r="C822" t="s">
        <v>61</v>
      </c>
      <c r="D822" s="3">
        <v>45882.0059027778</v>
      </c>
      <c r="E822" s="3">
        <v>45882.012974537</v>
      </c>
      <c r="F822" s="2">
        <v>10</v>
      </c>
      <c r="G822" s="4">
        <v>32.5699999332428</v>
      </c>
      <c r="H822" s="4">
        <v>42.5699999332428</v>
      </c>
      <c r="I822" s="2">
        <v>46</v>
      </c>
      <c r="J822" s="3">
        <v>45882.0357638889</v>
      </c>
      <c r="K822" s="4">
        <v>0.234907212019773</v>
      </c>
      <c r="L822" s="4">
        <v>0.765092787980227</v>
      </c>
      <c r="M822" s="2">
        <v>12</v>
      </c>
      <c r="N822" s="4">
        <v>12.2799997329712</v>
      </c>
      <c r="O822" s="4">
        <v>7.1399998664856</v>
      </c>
      <c r="P822" s="4">
        <v>13.6199998855591</v>
      </c>
      <c r="Q822" s="4">
        <v>0.563043469968049</v>
      </c>
      <c r="R822" s="3">
        <v>45882.0131597222</v>
      </c>
      <c r="S822" s="3">
        <v>45882.0216898148</v>
      </c>
      <c r="T822" s="3">
        <v>45882.023900463</v>
      </c>
      <c r="U822" s="3">
        <v>45882.0336226852</v>
      </c>
      <c r="V822" s="2">
        <v>0</v>
      </c>
      <c r="W822" s="2">
        <v>0</v>
      </c>
      <c r="X822" s="2">
        <v>46</v>
      </c>
      <c r="Y822">
        <f t="shared" si="60"/>
        <v>46</v>
      </c>
      <c r="Z822" s="1">
        <f t="shared" si="61"/>
        <v>0.266956515934156</v>
      </c>
      <c r="AA822" s="1">
        <f t="shared" si="62"/>
        <v>0.266956515934156</v>
      </c>
      <c r="AB822" s="1">
        <f t="shared" si="63"/>
        <v>0.296086954033893</v>
      </c>
      <c r="AC822" s="1">
        <f t="shared" si="64"/>
        <v>0.296086954033893</v>
      </c>
      <c r="AD822" t="s">
        <v>31</v>
      </c>
    </row>
    <row r="823" spans="1:30">
      <c r="A823" s="2">
        <v>139</v>
      </c>
      <c r="B823" t="s">
        <v>29</v>
      </c>
      <c r="C823" t="s">
        <v>126</v>
      </c>
      <c r="D823" s="3">
        <v>45881.9938657407</v>
      </c>
      <c r="E823" s="3">
        <v>45881.9965046296</v>
      </c>
      <c r="F823" s="2">
        <v>3</v>
      </c>
      <c r="G823" s="4">
        <v>22.6499999761581</v>
      </c>
      <c r="H823" s="4">
        <v>26.6499999761581</v>
      </c>
      <c r="I823" s="2">
        <v>49</v>
      </c>
      <c r="J823" s="3">
        <v>45882.0126157407</v>
      </c>
      <c r="K823" s="4">
        <v>0.112570356573504</v>
      </c>
      <c r="L823" s="4">
        <v>0.849906191235328</v>
      </c>
      <c r="M823" s="2">
        <v>17</v>
      </c>
      <c r="N823" s="4">
        <v>7.78000020980835</v>
      </c>
      <c r="O823" s="4">
        <v>3.29999995231628</v>
      </c>
      <c r="P823" s="2">
        <v>11</v>
      </c>
      <c r="Q823" s="4">
        <v>0.383265310404252</v>
      </c>
      <c r="R823" s="3">
        <v>45881.9972222222</v>
      </c>
      <c r="S823" s="3">
        <v>45882.0026273148</v>
      </c>
      <c r="T823" s="3">
        <v>45882.0037731481</v>
      </c>
      <c r="U823" s="3">
        <v>45882.011412037</v>
      </c>
      <c r="V823" s="2">
        <v>30</v>
      </c>
      <c r="W823" s="2">
        <v>2</v>
      </c>
      <c r="X823" s="2">
        <v>49</v>
      </c>
      <c r="Y823">
        <f t="shared" si="60"/>
        <v>81</v>
      </c>
      <c r="Z823" s="1">
        <f t="shared" si="61"/>
        <v>0.158775514485885</v>
      </c>
      <c r="AA823" s="1">
        <f t="shared" si="62"/>
        <v>0.0960493853062759</v>
      </c>
      <c r="AB823" s="1">
        <f t="shared" si="63"/>
        <v>0.224489795918367</v>
      </c>
      <c r="AC823" s="1">
        <f t="shared" si="64"/>
        <v>0.135802469135802</v>
      </c>
      <c r="AD823" t="s">
        <v>39</v>
      </c>
    </row>
    <row r="824" spans="1:30">
      <c r="A824" s="2">
        <v>188</v>
      </c>
      <c r="B824" t="s">
        <v>29</v>
      </c>
      <c r="C824" t="s">
        <v>108</v>
      </c>
      <c r="D824" s="3">
        <v>45881.9672916667</v>
      </c>
      <c r="E824" s="3">
        <v>45881.9717592593</v>
      </c>
      <c r="F824" s="2">
        <v>6</v>
      </c>
      <c r="G824" s="4">
        <v>20.4299999475479</v>
      </c>
      <c r="H824" s="4">
        <v>26.4299999475479</v>
      </c>
      <c r="I824" s="2">
        <v>34</v>
      </c>
      <c r="J824" s="3">
        <v>45881.9853472222</v>
      </c>
      <c r="K824" s="4">
        <v>0.227014756409663</v>
      </c>
      <c r="L824" s="4">
        <v>0.772985243590337</v>
      </c>
      <c r="M824" s="2">
        <v>20</v>
      </c>
      <c r="N824" s="4">
        <v>6.94999980926514</v>
      </c>
      <c r="O824" s="4">
        <v>2.85999989509583</v>
      </c>
      <c r="P824" s="4">
        <v>9.77999973297119</v>
      </c>
      <c r="Q824" s="4">
        <v>0.492058810065774</v>
      </c>
      <c r="R824" s="3">
        <v>45881.9725578704</v>
      </c>
      <c r="S824" s="3">
        <v>45881.9773842593</v>
      </c>
      <c r="T824" s="3">
        <v>45881.9782291667</v>
      </c>
      <c r="U824" s="3">
        <v>45881.9851736111</v>
      </c>
      <c r="V824" s="2">
        <v>27</v>
      </c>
      <c r="W824" s="2">
        <v>0</v>
      </c>
      <c r="X824" s="2">
        <v>34</v>
      </c>
      <c r="Y824">
        <f t="shared" si="60"/>
        <v>61</v>
      </c>
      <c r="Z824" s="1">
        <f t="shared" si="61"/>
        <v>0.204411759096033</v>
      </c>
      <c r="AA824" s="1">
        <f t="shared" si="62"/>
        <v>0.113934423102707</v>
      </c>
      <c r="AB824" s="1">
        <f t="shared" si="63"/>
        <v>0.287647050969741</v>
      </c>
      <c r="AC824" s="1">
        <f t="shared" si="64"/>
        <v>0.160327864474938</v>
      </c>
      <c r="AD824" t="s">
        <v>31</v>
      </c>
    </row>
    <row r="825" spans="1:30">
      <c r="A825" s="2">
        <v>124</v>
      </c>
      <c r="B825" t="s">
        <v>37</v>
      </c>
      <c r="C825" t="s">
        <v>142</v>
      </c>
      <c r="D825" s="3">
        <v>45881.9690972222</v>
      </c>
      <c r="E825" s="3">
        <v>45881.9691203704</v>
      </c>
      <c r="F825" s="2">
        <v>0</v>
      </c>
      <c r="G825" s="4">
        <v>58.6499996185303</v>
      </c>
      <c r="H825" s="4">
        <v>58.6499996185303</v>
      </c>
      <c r="I825" s="2">
        <v>46</v>
      </c>
      <c r="J825" s="3">
        <v>45882.0100694444</v>
      </c>
      <c r="K825" s="2">
        <v>0</v>
      </c>
      <c r="L825" s="2">
        <v>1</v>
      </c>
      <c r="M825" s="2">
        <v>3</v>
      </c>
      <c r="N825" s="4">
        <v>10.6499996185303</v>
      </c>
      <c r="O825" s="4">
        <v>23.2999992370605</v>
      </c>
      <c r="P825" s="4">
        <v>24.0699996948242</v>
      </c>
      <c r="Q825" s="4">
        <v>0.754782593768576</v>
      </c>
      <c r="R825" s="3">
        <v>45881.9698726852</v>
      </c>
      <c r="S825" s="3">
        <v>45881.9772685185</v>
      </c>
      <c r="T825" s="3">
        <v>45881.9854050926</v>
      </c>
      <c r="U825" s="3">
        <v>45882.0020717593</v>
      </c>
      <c r="V825" s="2">
        <v>15</v>
      </c>
      <c r="W825" s="2">
        <v>13</v>
      </c>
      <c r="X825" s="2">
        <v>46</v>
      </c>
      <c r="Y825">
        <f t="shared" si="60"/>
        <v>74</v>
      </c>
      <c r="Z825" s="1">
        <f t="shared" si="61"/>
        <v>0.231521730837615</v>
      </c>
      <c r="AA825" s="1">
        <f t="shared" si="62"/>
        <v>0.143918913763923</v>
      </c>
      <c r="AB825" s="1">
        <f t="shared" si="63"/>
        <v>0.523260862930961</v>
      </c>
      <c r="AC825" s="1">
        <f t="shared" si="64"/>
        <v>0.325270266146273</v>
      </c>
      <c r="AD825" t="s">
        <v>39</v>
      </c>
    </row>
    <row r="826" hidden="1" spans="1:30">
      <c r="A826" s="2">
        <v>157</v>
      </c>
      <c r="B826" t="s">
        <v>29</v>
      </c>
      <c r="C826" t="s">
        <v>85</v>
      </c>
      <c r="D826" s="3">
        <v>45881.9375347222</v>
      </c>
      <c r="E826" s="3">
        <v>45881.9483449074</v>
      </c>
      <c r="F826" s="2">
        <v>15</v>
      </c>
      <c r="G826" s="4">
        <v>15.9800000190735</v>
      </c>
      <c r="H826" s="4">
        <v>31.9800000190735</v>
      </c>
      <c r="I826" s="2">
        <v>31</v>
      </c>
      <c r="J826" s="3">
        <v>45881.9597569444</v>
      </c>
      <c r="K826" s="4">
        <v>0.469043151690235</v>
      </c>
      <c r="L826" s="4">
        <v>0.499687304863749</v>
      </c>
      <c r="M826" s="2">
        <v>19</v>
      </c>
      <c r="N826" s="4">
        <v>4.61999988555908</v>
      </c>
      <c r="O826" s="4">
        <v>3.96000003814697</v>
      </c>
      <c r="P826" s="2">
        <v>7</v>
      </c>
      <c r="Q826" s="4">
        <v>0.374838705985777</v>
      </c>
      <c r="R826" s="3">
        <v>45881.9489814815</v>
      </c>
      <c r="S826" s="3">
        <v>45881.9521875</v>
      </c>
      <c r="T826" s="3">
        <v>45881.9535648148</v>
      </c>
      <c r="U826" s="3">
        <v>45881.9584259259</v>
      </c>
      <c r="V826" s="2">
        <v>0</v>
      </c>
      <c r="W826" s="2">
        <v>4</v>
      </c>
      <c r="X826" s="2">
        <v>31</v>
      </c>
      <c r="Y826">
        <f t="shared" si="60"/>
        <v>35</v>
      </c>
      <c r="Z826" s="1">
        <f t="shared" si="61"/>
        <v>0.149032254372874</v>
      </c>
      <c r="AA826" s="1">
        <f t="shared" si="62"/>
        <v>0.13199999673026</v>
      </c>
      <c r="AB826" s="1">
        <f t="shared" si="63"/>
        <v>0.225806451612903</v>
      </c>
      <c r="AC826" s="1">
        <f t="shared" si="64"/>
        <v>0.2</v>
      </c>
      <c r="AD826" t="s">
        <v>33</v>
      </c>
    </row>
    <row r="827" spans="1:30">
      <c r="A827" s="2">
        <v>123</v>
      </c>
      <c r="B827" t="s">
        <v>37</v>
      </c>
      <c r="C827" t="s">
        <v>145</v>
      </c>
      <c r="D827" s="3">
        <v>45881.9427546296</v>
      </c>
      <c r="E827" s="3">
        <v>45881.9428240741</v>
      </c>
      <c r="F827" s="2">
        <v>0</v>
      </c>
      <c r="G827" s="4">
        <v>37.5299999713898</v>
      </c>
      <c r="H827" s="4">
        <v>37.5299999713898</v>
      </c>
      <c r="I827" s="2">
        <v>47</v>
      </c>
      <c r="J827" s="3">
        <v>45881.9691435185</v>
      </c>
      <c r="K827" s="2">
        <v>0</v>
      </c>
      <c r="L827" s="2">
        <v>1</v>
      </c>
      <c r="M827" s="2">
        <v>2</v>
      </c>
      <c r="N827" s="4">
        <v>11.6199998855591</v>
      </c>
      <c r="O827" s="4">
        <v>5.05999994277954</v>
      </c>
      <c r="P827" s="4">
        <v>20.75</v>
      </c>
      <c r="Q827" s="4">
        <v>0.688723401820406</v>
      </c>
      <c r="R827" s="3">
        <v>45881.9431944444</v>
      </c>
      <c r="S827" s="3">
        <v>45881.9512615741</v>
      </c>
      <c r="T827" s="3">
        <v>45881.9528472222</v>
      </c>
      <c r="U827" s="3">
        <v>45881.9674305556</v>
      </c>
      <c r="V827" s="2">
        <v>18</v>
      </c>
      <c r="W827" s="2">
        <v>16</v>
      </c>
      <c r="X827" s="2">
        <v>47</v>
      </c>
      <c r="Y827">
        <f t="shared" si="60"/>
        <v>81</v>
      </c>
      <c r="Z827" s="1">
        <f t="shared" si="61"/>
        <v>0.247234040118278</v>
      </c>
      <c r="AA827" s="1">
        <f t="shared" si="62"/>
        <v>0.143456788710606</v>
      </c>
      <c r="AB827" s="1">
        <f t="shared" si="63"/>
        <v>0.441489361702128</v>
      </c>
      <c r="AC827" s="1">
        <f t="shared" si="64"/>
        <v>0.256172839506173</v>
      </c>
      <c r="AD827" t="s">
        <v>31</v>
      </c>
    </row>
    <row r="828" spans="1:30">
      <c r="A828" s="2">
        <v>58</v>
      </c>
      <c r="B828" t="s">
        <v>34</v>
      </c>
      <c r="C828" t="s">
        <v>138</v>
      </c>
      <c r="D828" s="3">
        <v>45881.9204513889</v>
      </c>
      <c r="E828" s="3">
        <v>45881.931712963</v>
      </c>
      <c r="F828" s="2">
        <v>16</v>
      </c>
      <c r="G828" s="4">
        <v>35.4500000476837</v>
      </c>
      <c r="H828" s="4">
        <v>51.4500000476837</v>
      </c>
      <c r="I828" s="2">
        <v>40</v>
      </c>
      <c r="J828" s="3">
        <v>45881.9558680556</v>
      </c>
      <c r="K828" s="4">
        <v>0.310981535183115</v>
      </c>
      <c r="L828" s="4">
        <v>0.689018464816885</v>
      </c>
      <c r="M828" s="2">
        <v>23</v>
      </c>
      <c r="N828" s="4">
        <v>8.5</v>
      </c>
      <c r="O828" s="4">
        <v>6.90000009536743</v>
      </c>
      <c r="P828" s="4">
        <v>19.8999996185303</v>
      </c>
      <c r="Q828" s="4">
        <v>0.709999990463257</v>
      </c>
      <c r="R828" s="3">
        <v>45881.9320138889</v>
      </c>
      <c r="S828" s="3">
        <v>45881.9379166667</v>
      </c>
      <c r="T828" s="3">
        <v>45881.9402430556</v>
      </c>
      <c r="U828" s="3">
        <v>45881.9541319444</v>
      </c>
      <c r="V828" s="2">
        <v>28</v>
      </c>
      <c r="W828" s="2">
        <v>5</v>
      </c>
      <c r="X828" s="2">
        <v>40</v>
      </c>
      <c r="Y828">
        <f t="shared" si="60"/>
        <v>73</v>
      </c>
      <c r="Z828" s="1">
        <f t="shared" si="61"/>
        <v>0.2125</v>
      </c>
      <c r="AA828" s="1">
        <f t="shared" si="62"/>
        <v>0.116438356164384</v>
      </c>
      <c r="AB828" s="1">
        <f t="shared" si="63"/>
        <v>0.497499990463257</v>
      </c>
      <c r="AC828" s="1">
        <f t="shared" si="64"/>
        <v>0.272602734500415</v>
      </c>
      <c r="AD828" t="s">
        <v>31</v>
      </c>
    </row>
    <row r="829" hidden="1" spans="1:30">
      <c r="A829" s="2">
        <v>53</v>
      </c>
      <c r="B829" t="s">
        <v>104</v>
      </c>
      <c r="C829" t="s">
        <v>105</v>
      </c>
      <c r="D829" s="3">
        <v>45881.8999768519</v>
      </c>
      <c r="E829" s="3">
        <v>45881.9134953704</v>
      </c>
      <c r="F829" s="2">
        <v>19</v>
      </c>
      <c r="G829" s="4">
        <v>14.0299999993294</v>
      </c>
      <c r="H829" s="4">
        <v>33.0299999993294</v>
      </c>
      <c r="I829" s="2">
        <v>37</v>
      </c>
      <c r="J829" s="3">
        <v>45881.9228935185</v>
      </c>
      <c r="K829" s="4">
        <v>0.575234635191817</v>
      </c>
      <c r="L829" s="4">
        <v>0.424765364808183</v>
      </c>
      <c r="M829" s="2">
        <v>20</v>
      </c>
      <c r="N829" s="4">
        <v>0.0700000002980232</v>
      </c>
      <c r="O829" s="4">
        <v>0.0599999986588955</v>
      </c>
      <c r="P829" s="4">
        <v>14.0200004577637</v>
      </c>
      <c r="Q829" s="4">
        <v>0.380810823190857</v>
      </c>
      <c r="R829" s="3">
        <v>45881.9137731481</v>
      </c>
      <c r="S829" s="3">
        <v>45881.9138194444</v>
      </c>
      <c r="T829" s="3">
        <v>45881.9138541667</v>
      </c>
      <c r="U829" s="3">
        <v>45881.9235763889</v>
      </c>
      <c r="V829" s="2">
        <v>17</v>
      </c>
      <c r="W829" s="2">
        <v>14</v>
      </c>
      <c r="X829" s="2">
        <v>37</v>
      </c>
      <c r="Y829">
        <f t="shared" si="60"/>
        <v>68</v>
      </c>
      <c r="Z829" s="1">
        <f t="shared" si="61"/>
        <v>0.00189189189994657</v>
      </c>
      <c r="AA829" s="1">
        <f t="shared" si="62"/>
        <v>0.00102941176908858</v>
      </c>
      <c r="AB829" s="1">
        <f t="shared" si="63"/>
        <v>0.37891893129091</v>
      </c>
      <c r="AC829" s="1">
        <f t="shared" si="64"/>
        <v>0.206176477320054</v>
      </c>
      <c r="AD829" t="s">
        <v>39</v>
      </c>
    </row>
    <row r="830" spans="1:30">
      <c r="A830" s="2">
        <v>122</v>
      </c>
      <c r="B830" t="s">
        <v>37</v>
      </c>
      <c r="C830" t="s">
        <v>119</v>
      </c>
      <c r="D830" s="3">
        <v>45881.8834490741</v>
      </c>
      <c r="E830" s="3">
        <v>45881.9082638889</v>
      </c>
      <c r="F830" s="2">
        <v>35</v>
      </c>
      <c r="G830" s="4">
        <v>48.9199999570847</v>
      </c>
      <c r="H830" s="4">
        <v>84.9199999570847</v>
      </c>
      <c r="I830" s="2">
        <v>64</v>
      </c>
      <c r="J830" s="3">
        <v>45881.9424768519</v>
      </c>
      <c r="K830" s="4">
        <v>0.412152614433439</v>
      </c>
      <c r="L830" s="4">
        <v>0.576071596582748</v>
      </c>
      <c r="M830" s="2">
        <v>107</v>
      </c>
      <c r="N830" s="4">
        <v>13.3500003814697</v>
      </c>
      <c r="O830" s="4">
        <v>3.83999991416931</v>
      </c>
      <c r="P830" s="4">
        <v>32.4799995422363</v>
      </c>
      <c r="Q830" s="4">
        <v>0.716093748807907</v>
      </c>
      <c r="R830" s="3">
        <v>45881.9084143518</v>
      </c>
      <c r="S830" s="3">
        <v>45881.9176851852</v>
      </c>
      <c r="T830" s="3">
        <v>45881.9193518519</v>
      </c>
      <c r="U830" s="3">
        <v>45881.9415740741</v>
      </c>
      <c r="V830" s="2">
        <v>20</v>
      </c>
      <c r="W830" s="2">
        <v>7</v>
      </c>
      <c r="X830" s="2">
        <v>64</v>
      </c>
      <c r="Y830">
        <f t="shared" si="60"/>
        <v>91</v>
      </c>
      <c r="Z830" s="1">
        <f t="shared" si="61"/>
        <v>0.208593755960464</v>
      </c>
      <c r="AA830" s="1">
        <f t="shared" si="62"/>
        <v>0.146703300895272</v>
      </c>
      <c r="AB830" s="1">
        <f t="shared" si="63"/>
        <v>0.507499992847443</v>
      </c>
      <c r="AC830" s="1">
        <f t="shared" si="64"/>
        <v>0.356923071892707</v>
      </c>
      <c r="AD830" t="s">
        <v>31</v>
      </c>
    </row>
    <row r="831" hidden="1" spans="1:30">
      <c r="A831" s="2">
        <v>43</v>
      </c>
      <c r="B831" t="s">
        <v>34</v>
      </c>
      <c r="C831" t="s">
        <v>110</v>
      </c>
      <c r="D831" s="3">
        <v>45881.8883912037</v>
      </c>
      <c r="E831" s="3">
        <v>45881.9002893519</v>
      </c>
      <c r="F831" s="2">
        <v>17</v>
      </c>
      <c r="G831" s="4">
        <v>24.4200000762939</v>
      </c>
      <c r="H831" s="4">
        <v>41.4200000762939</v>
      </c>
      <c r="I831" s="2">
        <v>50</v>
      </c>
      <c r="J831" s="3">
        <v>45881.9168634259</v>
      </c>
      <c r="K831" s="4">
        <v>0.410429743328988</v>
      </c>
      <c r="L831" s="4">
        <v>0.589570256671012</v>
      </c>
      <c r="M831" s="2">
        <v>25</v>
      </c>
      <c r="N831" s="4">
        <v>6.5</v>
      </c>
      <c r="O831" s="4">
        <v>4.84000015258789</v>
      </c>
      <c r="P831" s="4">
        <v>13.2299995422363</v>
      </c>
      <c r="Q831" s="4">
        <v>0.394599990844727</v>
      </c>
      <c r="R831" s="3">
        <v>45881.9005324074</v>
      </c>
      <c r="S831" s="3">
        <v>45881.9050462963</v>
      </c>
      <c r="T831" s="3">
        <v>45881.9068865741</v>
      </c>
      <c r="U831" s="3">
        <v>45881.9159143519</v>
      </c>
      <c r="V831" s="2">
        <v>0</v>
      </c>
      <c r="W831" s="2">
        <v>10</v>
      </c>
      <c r="X831" s="2">
        <v>50</v>
      </c>
      <c r="Y831">
        <f t="shared" si="60"/>
        <v>60</v>
      </c>
      <c r="Z831" s="1">
        <f t="shared" si="61"/>
        <v>0.13</v>
      </c>
      <c r="AA831" s="1">
        <f t="shared" si="62"/>
        <v>0.108333333333333</v>
      </c>
      <c r="AB831" s="1">
        <f t="shared" si="63"/>
        <v>0.264599990844727</v>
      </c>
      <c r="AC831" s="1">
        <f t="shared" si="64"/>
        <v>0.220499992370605</v>
      </c>
      <c r="AD831" t="s">
        <v>39</v>
      </c>
    </row>
    <row r="832" spans="1:30">
      <c r="A832" s="2">
        <v>135</v>
      </c>
      <c r="B832" t="s">
        <v>34</v>
      </c>
      <c r="C832" t="s">
        <v>136</v>
      </c>
      <c r="D832" s="3">
        <v>45881.8406828704</v>
      </c>
      <c r="E832" s="3">
        <v>45881.8553125</v>
      </c>
      <c r="F832" s="2">
        <v>21</v>
      </c>
      <c r="G832" s="4">
        <v>42.2300000190735</v>
      </c>
      <c r="H832" s="4">
        <v>63.2300000190735</v>
      </c>
      <c r="I832" s="2">
        <v>86</v>
      </c>
      <c r="J832" s="3">
        <v>45881.8844328704</v>
      </c>
      <c r="K832" s="4">
        <v>0.332120828620359</v>
      </c>
      <c r="L832" s="4">
        <v>0.667879171379641</v>
      </c>
      <c r="M832" s="2">
        <v>68</v>
      </c>
      <c r="N832" s="4">
        <v>13.1800003051758</v>
      </c>
      <c r="O832" s="4">
        <v>6.46000003814697</v>
      </c>
      <c r="P832" s="4">
        <v>22.7000007629395</v>
      </c>
      <c r="Q832" s="4">
        <v>0.417209314745526</v>
      </c>
      <c r="R832" s="3">
        <v>45881.8555787037</v>
      </c>
      <c r="S832" s="3">
        <v>45881.8647337963</v>
      </c>
      <c r="T832" s="3">
        <v>45881.8667708333</v>
      </c>
      <c r="U832" s="3">
        <v>45881.8827430556</v>
      </c>
      <c r="V832" s="2">
        <v>5</v>
      </c>
      <c r="W832" s="2">
        <v>10</v>
      </c>
      <c r="X832" s="2">
        <v>86</v>
      </c>
      <c r="Y832">
        <f t="shared" si="60"/>
        <v>101</v>
      </c>
      <c r="Z832" s="1">
        <f t="shared" si="61"/>
        <v>0.153255817502044</v>
      </c>
      <c r="AA832" s="1">
        <f t="shared" si="62"/>
        <v>0.130495052526493</v>
      </c>
      <c r="AB832" s="1">
        <f t="shared" si="63"/>
        <v>0.263953497243482</v>
      </c>
      <c r="AC832" s="1">
        <f t="shared" si="64"/>
        <v>0.224752482801381</v>
      </c>
      <c r="AD832" t="s">
        <v>33</v>
      </c>
    </row>
    <row r="833" spans="1:30">
      <c r="A833" s="2">
        <v>65</v>
      </c>
      <c r="B833" t="s">
        <v>29</v>
      </c>
      <c r="C833" t="s">
        <v>44</v>
      </c>
      <c r="D833" s="3">
        <v>45881.8360416667</v>
      </c>
      <c r="E833" s="3">
        <v>45881.8530787037</v>
      </c>
      <c r="F833" s="2">
        <v>24</v>
      </c>
      <c r="G833" s="4">
        <v>30.9200000762939</v>
      </c>
      <c r="H833" s="4">
        <v>55.9200000762939</v>
      </c>
      <c r="I833" s="2">
        <v>57</v>
      </c>
      <c r="J833" s="3">
        <v>45881.8749305556</v>
      </c>
      <c r="K833" s="4">
        <v>0.429184548770669</v>
      </c>
      <c r="L833" s="4">
        <v>0.55293276169722</v>
      </c>
      <c r="M833" s="2">
        <v>102</v>
      </c>
      <c r="N833" s="4">
        <v>10.1700000762939</v>
      </c>
      <c r="O833" s="4">
        <v>5.84000015258789</v>
      </c>
      <c r="P833" s="4">
        <v>11.6000003814697</v>
      </c>
      <c r="Q833" s="4">
        <v>0.381929832592345</v>
      </c>
      <c r="R833" s="3">
        <v>45881.8560532407</v>
      </c>
      <c r="S833" s="3">
        <v>45881.8631134259</v>
      </c>
      <c r="T833" s="3">
        <v>45881.8648611111</v>
      </c>
      <c r="U833" s="3">
        <v>45881.8731944444</v>
      </c>
      <c r="V833" s="2">
        <v>45</v>
      </c>
      <c r="W833" s="2">
        <v>10</v>
      </c>
      <c r="X833" s="2">
        <v>57</v>
      </c>
      <c r="Y833">
        <f t="shared" si="60"/>
        <v>112</v>
      </c>
      <c r="Z833" s="1">
        <f t="shared" si="61"/>
        <v>0.178421053970069</v>
      </c>
      <c r="AA833" s="1">
        <f t="shared" si="62"/>
        <v>0.0908035721097674</v>
      </c>
      <c r="AB833" s="1">
        <f t="shared" si="63"/>
        <v>0.203508778622276</v>
      </c>
      <c r="AC833" s="1">
        <f t="shared" si="64"/>
        <v>0.103571431977408</v>
      </c>
      <c r="AD833" t="s">
        <v>36</v>
      </c>
    </row>
    <row r="834" spans="1:30">
      <c r="A834" s="2">
        <v>27</v>
      </c>
      <c r="B834" t="s">
        <v>37</v>
      </c>
      <c r="C834" t="s">
        <v>146</v>
      </c>
      <c r="D834" s="3">
        <v>45881.7491435185</v>
      </c>
      <c r="E834" s="3">
        <v>45881.7976736111</v>
      </c>
      <c r="F834" s="2">
        <v>69</v>
      </c>
      <c r="G834" s="4">
        <v>57.7300000190735</v>
      </c>
      <c r="H834" s="4">
        <v>127.730000019073</v>
      </c>
      <c r="I834" s="2">
        <v>87</v>
      </c>
      <c r="J834" s="3">
        <v>45881.8380324074</v>
      </c>
      <c r="K834" s="4">
        <v>0.540201988488973</v>
      </c>
      <c r="L834" s="4">
        <v>0.4519689971851</v>
      </c>
      <c r="M834" s="2">
        <v>71</v>
      </c>
      <c r="N834" s="4">
        <v>18.6800003051758</v>
      </c>
      <c r="O834" s="4">
        <v>11.460000038147</v>
      </c>
      <c r="P834" s="4">
        <v>27.7700004577637</v>
      </c>
      <c r="Q834" s="4">
        <v>0.533908054746431</v>
      </c>
      <c r="R834" s="3">
        <v>45881.7978240741</v>
      </c>
      <c r="S834" s="3">
        <v>45881.8107986111</v>
      </c>
      <c r="T834" s="3">
        <v>45881.8146180556</v>
      </c>
      <c r="U834" s="3">
        <v>45881.8340625</v>
      </c>
      <c r="V834" s="2">
        <v>51</v>
      </c>
      <c r="W834" s="2">
        <v>9</v>
      </c>
      <c r="X834" s="2">
        <v>87</v>
      </c>
      <c r="Y834">
        <f t="shared" si="60"/>
        <v>147</v>
      </c>
      <c r="Z834" s="1">
        <f t="shared" si="61"/>
        <v>0.214712647185929</v>
      </c>
      <c r="AA834" s="1">
        <f t="shared" si="62"/>
        <v>0.127074832007999</v>
      </c>
      <c r="AB834" s="1">
        <f t="shared" si="63"/>
        <v>0.319195407560502</v>
      </c>
      <c r="AC834" s="1">
        <f t="shared" si="64"/>
        <v>0.188911567739889</v>
      </c>
      <c r="AD834" t="s">
        <v>39</v>
      </c>
    </row>
    <row r="835" hidden="1" spans="1:30">
      <c r="A835" s="2">
        <v>134</v>
      </c>
      <c r="B835" t="s">
        <v>34</v>
      </c>
      <c r="C835" t="s">
        <v>133</v>
      </c>
      <c r="D835" s="3">
        <v>45881.7801388889</v>
      </c>
      <c r="E835" s="3">
        <v>45881.7909027778</v>
      </c>
      <c r="F835" s="2">
        <v>15</v>
      </c>
      <c r="G835" s="4">
        <v>26.5699999332428</v>
      </c>
      <c r="H835" s="4">
        <v>42.5699999332428</v>
      </c>
      <c r="I835" s="2">
        <v>77</v>
      </c>
      <c r="J835" s="3">
        <v>45881.81</v>
      </c>
      <c r="K835" s="4">
        <v>0.35236081802966</v>
      </c>
      <c r="L835" s="4">
        <v>0.624148460768363</v>
      </c>
      <c r="M835" s="2">
        <v>76</v>
      </c>
      <c r="N835" s="4">
        <v>10.1800003051758</v>
      </c>
      <c r="O835" s="4">
        <v>5.1399998664856</v>
      </c>
      <c r="P835" s="4">
        <v>11.4700002670288</v>
      </c>
      <c r="Q835" s="4">
        <v>0.28116883860006</v>
      </c>
      <c r="R835" s="3">
        <v>45881.7913425926</v>
      </c>
      <c r="S835" s="3">
        <v>45881.7984143519</v>
      </c>
      <c r="T835" s="3">
        <v>45881.8005208333</v>
      </c>
      <c r="U835" s="3">
        <v>45881.8081597222</v>
      </c>
      <c r="V835" s="2">
        <v>0</v>
      </c>
      <c r="W835" s="2">
        <v>10</v>
      </c>
      <c r="X835" s="2">
        <v>77</v>
      </c>
      <c r="Y835">
        <f t="shared" ref="Y835:Y898" si="65">V835+W835+X835</f>
        <v>87</v>
      </c>
      <c r="Z835" s="1">
        <f t="shared" ref="Z835:Z898" si="66">N835/X835</f>
        <v>0.132207796171114</v>
      </c>
      <c r="AA835" s="1">
        <f t="shared" ref="AA835:AA898" si="67">N835/Y835</f>
        <v>0.117011497760641</v>
      </c>
      <c r="AB835" s="1">
        <f t="shared" ref="AB835:AB898" si="68">P835/X835</f>
        <v>0.148961042428946</v>
      </c>
      <c r="AC835" s="1">
        <f t="shared" ref="AC835:AC898" si="69">P835/Y835</f>
        <v>0.131839083529067</v>
      </c>
      <c r="AD835" t="s">
        <v>33</v>
      </c>
    </row>
    <row r="836" hidden="1" spans="1:30">
      <c r="A836" s="2">
        <v>107</v>
      </c>
      <c r="B836" t="s">
        <v>29</v>
      </c>
      <c r="C836" t="s">
        <v>69</v>
      </c>
      <c r="D836" s="3">
        <v>45881.7479398148</v>
      </c>
      <c r="E836" s="3">
        <v>45881.7641666667</v>
      </c>
      <c r="F836" s="2">
        <v>23</v>
      </c>
      <c r="G836" s="4">
        <v>34.2699999809265</v>
      </c>
      <c r="H836" s="4">
        <v>57.2699999809265</v>
      </c>
      <c r="I836" s="2">
        <v>61</v>
      </c>
      <c r="J836" s="3">
        <v>45881.7875231481</v>
      </c>
      <c r="K836" s="4">
        <v>0.401606425836564</v>
      </c>
      <c r="L836" s="4">
        <v>0.598393574163436</v>
      </c>
      <c r="M836" s="2">
        <v>38</v>
      </c>
      <c r="N836" s="4">
        <v>12.1000003814697</v>
      </c>
      <c r="O836" s="4">
        <v>8.53999996185303</v>
      </c>
      <c r="P836" s="4">
        <v>13.6199998855591</v>
      </c>
      <c r="Q836" s="4">
        <v>0.421639348639817</v>
      </c>
      <c r="R836" s="3">
        <v>45881.7643171296</v>
      </c>
      <c r="S836" s="3">
        <v>45881.7727199074</v>
      </c>
      <c r="T836" s="3">
        <v>45881.7754166667</v>
      </c>
      <c r="U836" s="3">
        <v>45881.7851388889</v>
      </c>
      <c r="V836" s="2">
        <v>0</v>
      </c>
      <c r="W836" s="2">
        <v>0</v>
      </c>
      <c r="X836" s="2">
        <v>61</v>
      </c>
      <c r="Y836">
        <f t="shared" si="65"/>
        <v>61</v>
      </c>
      <c r="Z836" s="1">
        <f t="shared" si="66"/>
        <v>0.198360661991307</v>
      </c>
      <c r="AA836" s="1">
        <f t="shared" si="67"/>
        <v>0.198360661991307</v>
      </c>
      <c r="AB836" s="1">
        <f t="shared" si="68"/>
        <v>0.22327868664851</v>
      </c>
      <c r="AC836" s="1">
        <f t="shared" si="69"/>
        <v>0.22327868664851</v>
      </c>
      <c r="AD836" t="s">
        <v>33</v>
      </c>
    </row>
    <row r="837" hidden="1" spans="1:30">
      <c r="A837" s="2">
        <v>126</v>
      </c>
      <c r="B837" t="s">
        <v>34</v>
      </c>
      <c r="C837" t="s">
        <v>56</v>
      </c>
      <c r="D837" s="3">
        <v>45881.7105787037</v>
      </c>
      <c r="E837" s="3">
        <v>45881.7253472222</v>
      </c>
      <c r="F837" s="2">
        <v>21</v>
      </c>
      <c r="G837" s="4">
        <v>18.6299999952316</v>
      </c>
      <c r="H837" s="4">
        <v>39.6299999952316</v>
      </c>
      <c r="I837" s="2">
        <v>31</v>
      </c>
      <c r="J837" s="3">
        <v>45881.7383564815</v>
      </c>
      <c r="K837" s="4">
        <v>0.529901589768528</v>
      </c>
      <c r="L837" s="4">
        <v>0.470098410231472</v>
      </c>
      <c r="M837" s="2">
        <v>28</v>
      </c>
      <c r="N837" s="4">
        <v>7.67999982833862</v>
      </c>
      <c r="O837" s="4">
        <v>1.25999999046326</v>
      </c>
      <c r="P837" s="4">
        <v>8.18000030517578</v>
      </c>
      <c r="Q837" s="4">
        <v>0.511612907532723</v>
      </c>
      <c r="R837" s="3">
        <v>45881.7264583333</v>
      </c>
      <c r="S837" s="3">
        <v>45881.7317939815</v>
      </c>
      <c r="T837" s="3">
        <v>45881.7323611111</v>
      </c>
      <c r="U837" s="3">
        <v>45881.7379166667</v>
      </c>
      <c r="V837" s="2">
        <v>0</v>
      </c>
      <c r="W837" s="2">
        <v>0</v>
      </c>
      <c r="X837" s="2">
        <v>31</v>
      </c>
      <c r="Y837">
        <f t="shared" si="65"/>
        <v>31</v>
      </c>
      <c r="Z837" s="1">
        <f t="shared" si="66"/>
        <v>0.247741929946407</v>
      </c>
      <c r="AA837" s="1">
        <f t="shared" si="67"/>
        <v>0.247741929946407</v>
      </c>
      <c r="AB837" s="1">
        <f t="shared" si="68"/>
        <v>0.263870977586316</v>
      </c>
      <c r="AC837" s="1">
        <f t="shared" si="69"/>
        <v>0.263870977586316</v>
      </c>
      <c r="AD837" t="s">
        <v>31</v>
      </c>
    </row>
    <row r="838" hidden="1" spans="1:30">
      <c r="A838" s="2">
        <v>88</v>
      </c>
      <c r="B838" t="s">
        <v>29</v>
      </c>
      <c r="C838" t="s">
        <v>128</v>
      </c>
      <c r="D838" s="3">
        <v>45881.7040277778</v>
      </c>
      <c r="E838" s="3">
        <v>45881.7226157407</v>
      </c>
      <c r="F838" s="2">
        <v>26</v>
      </c>
      <c r="G838" s="4">
        <v>25.7300000190735</v>
      </c>
      <c r="H838" s="4">
        <v>52.7300000190735</v>
      </c>
      <c r="I838" s="2">
        <v>65</v>
      </c>
      <c r="J838" s="3">
        <v>45881.7408333333</v>
      </c>
      <c r="K838" s="4">
        <v>0.493077944065907</v>
      </c>
      <c r="L838" s="4">
        <v>0.487957519623866</v>
      </c>
      <c r="M838" s="2">
        <v>35</v>
      </c>
      <c r="N838" s="4">
        <v>6.44999980926514</v>
      </c>
      <c r="O838" s="4">
        <v>9.46000003814697</v>
      </c>
      <c r="P838" s="4">
        <v>10.1499996185303</v>
      </c>
      <c r="Q838" s="4">
        <v>0.255384606581468</v>
      </c>
      <c r="R838" s="3">
        <v>45881.7227199074</v>
      </c>
      <c r="S838" s="3">
        <v>45881.7271990741</v>
      </c>
      <c r="T838" s="3">
        <v>45881.7305902778</v>
      </c>
      <c r="U838" s="3">
        <v>45881.7375347222</v>
      </c>
      <c r="V838" s="2">
        <v>0</v>
      </c>
      <c r="W838" s="2">
        <v>0</v>
      </c>
      <c r="X838" s="2">
        <v>65</v>
      </c>
      <c r="Y838">
        <f t="shared" si="65"/>
        <v>65</v>
      </c>
      <c r="Z838" s="1">
        <f t="shared" si="66"/>
        <v>0.0992307662963867</v>
      </c>
      <c r="AA838" s="1">
        <f t="shared" si="67"/>
        <v>0.0992307662963867</v>
      </c>
      <c r="AB838" s="1">
        <f t="shared" si="68"/>
        <v>0.156153840285081</v>
      </c>
      <c r="AC838" s="1">
        <f t="shared" si="69"/>
        <v>0.156153840285081</v>
      </c>
      <c r="AD838" t="s">
        <v>47</v>
      </c>
    </row>
    <row r="839" spans="1:30">
      <c r="A839" s="2">
        <v>180</v>
      </c>
      <c r="B839" t="s">
        <v>34</v>
      </c>
      <c r="C839" t="s">
        <v>123</v>
      </c>
      <c r="D839" s="3">
        <v>45881.6900347222</v>
      </c>
      <c r="E839" s="3">
        <v>45881.6900462963</v>
      </c>
      <c r="F839" s="2">
        <v>0</v>
      </c>
      <c r="G839" s="4">
        <v>26.4000000953674</v>
      </c>
      <c r="H839" s="4">
        <v>26.4000000953674</v>
      </c>
      <c r="I839" s="2">
        <v>41</v>
      </c>
      <c r="J839" s="3">
        <v>45881.7080902778</v>
      </c>
      <c r="K839" s="2">
        <v>0</v>
      </c>
      <c r="L839" s="2">
        <v>1</v>
      </c>
      <c r="M839" s="2">
        <v>154</v>
      </c>
      <c r="N839" s="4">
        <v>7.61999988555908</v>
      </c>
      <c r="O839" s="4">
        <v>6.80000019073486</v>
      </c>
      <c r="P839" s="4">
        <v>12.5299997329712</v>
      </c>
      <c r="Q839" s="4">
        <v>0.491463405330007</v>
      </c>
      <c r="R839" s="3">
        <v>45881.690162037</v>
      </c>
      <c r="S839" s="3">
        <v>45881.6954513889</v>
      </c>
      <c r="T839" s="3">
        <v>45881.6974884259</v>
      </c>
      <c r="U839" s="3">
        <v>45881.7065162037</v>
      </c>
      <c r="V839" s="2">
        <v>23</v>
      </c>
      <c r="W839" s="2">
        <v>0</v>
      </c>
      <c r="X839" s="2">
        <v>41</v>
      </c>
      <c r="Y839">
        <f t="shared" si="65"/>
        <v>64</v>
      </c>
      <c r="Z839" s="1">
        <f t="shared" si="66"/>
        <v>0.185853655745343</v>
      </c>
      <c r="AA839" s="1">
        <f t="shared" si="67"/>
        <v>0.119062498211861</v>
      </c>
      <c r="AB839" s="1">
        <f t="shared" si="68"/>
        <v>0.305609749584663</v>
      </c>
      <c r="AC839" s="1">
        <f t="shared" si="69"/>
        <v>0.195781245827675</v>
      </c>
      <c r="AD839" t="s">
        <v>55</v>
      </c>
    </row>
    <row r="840" hidden="1" spans="1:30">
      <c r="A840" s="2">
        <v>114</v>
      </c>
      <c r="B840" t="s">
        <v>29</v>
      </c>
      <c r="C840" t="s">
        <v>149</v>
      </c>
      <c r="D840" s="3">
        <v>45881.6613310185</v>
      </c>
      <c r="E840" s="3">
        <v>45881.6780439815</v>
      </c>
      <c r="F840" s="2">
        <v>24</v>
      </c>
      <c r="G840" s="4">
        <v>28.070000000298</v>
      </c>
      <c r="H840" s="4">
        <v>53.070000000298</v>
      </c>
      <c r="I840" s="2">
        <v>80</v>
      </c>
      <c r="J840" s="3">
        <v>45881.6981365741</v>
      </c>
      <c r="K840" s="4">
        <v>0.452232899940931</v>
      </c>
      <c r="L840" s="4">
        <v>0.52892406256153</v>
      </c>
      <c r="M840" s="2">
        <v>24</v>
      </c>
      <c r="N840" s="4">
        <v>17.8500003814697</v>
      </c>
      <c r="O840" s="4">
        <v>0.140000000596046</v>
      </c>
      <c r="P840" s="4">
        <v>10.8000001907349</v>
      </c>
      <c r="Q840" s="4">
        <v>0.358125007152557</v>
      </c>
      <c r="R840" s="3">
        <v>45881.6782060185</v>
      </c>
      <c r="S840" s="3">
        <v>45881.6906018518</v>
      </c>
      <c r="T840" s="3">
        <v>45881.6905092593</v>
      </c>
      <c r="U840" s="3">
        <v>45881.6981481481</v>
      </c>
      <c r="V840" s="2">
        <v>0</v>
      </c>
      <c r="W840" s="2">
        <v>0</v>
      </c>
      <c r="X840" s="2">
        <v>80</v>
      </c>
      <c r="Y840">
        <f t="shared" si="65"/>
        <v>80</v>
      </c>
      <c r="Z840" s="1">
        <f t="shared" si="66"/>
        <v>0.223125004768372</v>
      </c>
      <c r="AA840" s="1">
        <f t="shared" si="67"/>
        <v>0.223125004768372</v>
      </c>
      <c r="AB840" s="1">
        <f t="shared" si="68"/>
        <v>0.135000002384186</v>
      </c>
      <c r="AC840" s="1">
        <f t="shared" si="69"/>
        <v>0.135000002384186</v>
      </c>
      <c r="AD840" t="s">
        <v>49</v>
      </c>
    </row>
    <row r="841" hidden="1" spans="1:30">
      <c r="A841" s="2">
        <v>87</v>
      </c>
      <c r="B841" t="s">
        <v>37</v>
      </c>
      <c r="C841" t="s">
        <v>38</v>
      </c>
      <c r="D841" s="3">
        <v>45881.6444328704</v>
      </c>
      <c r="E841" s="3">
        <v>45881.653599537</v>
      </c>
      <c r="F841" s="2">
        <v>13</v>
      </c>
      <c r="G841" s="4">
        <v>32.9300000071526</v>
      </c>
      <c r="H841" s="4">
        <v>45.9300000071526</v>
      </c>
      <c r="I841" s="2">
        <v>48</v>
      </c>
      <c r="J841" s="3">
        <v>45881.6763773148</v>
      </c>
      <c r="K841" s="4">
        <v>0.283039407750393</v>
      </c>
      <c r="L841" s="4">
        <v>0.716960592249607</v>
      </c>
      <c r="M841" s="2">
        <v>72</v>
      </c>
      <c r="N841" s="4">
        <v>9.69999980926514</v>
      </c>
      <c r="O841" s="4">
        <v>1.86000001430511</v>
      </c>
      <c r="P841" s="4">
        <v>21.5200004577637</v>
      </c>
      <c r="Q841" s="4">
        <v>0.650416672229767</v>
      </c>
      <c r="R841" s="3">
        <v>45881.6538078704</v>
      </c>
      <c r="S841" s="3">
        <v>45881.6605439815</v>
      </c>
      <c r="T841" s="3">
        <v>45881.6608564815</v>
      </c>
      <c r="U841" s="3">
        <v>45881.6761342593</v>
      </c>
      <c r="V841" s="2">
        <v>0</v>
      </c>
      <c r="W841" s="2">
        <v>10</v>
      </c>
      <c r="X841" s="2">
        <v>48</v>
      </c>
      <c r="Y841">
        <f t="shared" si="65"/>
        <v>58</v>
      </c>
      <c r="Z841" s="1">
        <f t="shared" si="66"/>
        <v>0.20208332935969</v>
      </c>
      <c r="AA841" s="1">
        <f t="shared" si="67"/>
        <v>0.167241376021813</v>
      </c>
      <c r="AB841" s="1">
        <f t="shared" si="68"/>
        <v>0.448333342870076</v>
      </c>
      <c r="AC841" s="1">
        <f t="shared" si="69"/>
        <v>0.371034490651098</v>
      </c>
      <c r="AD841" t="s">
        <v>55</v>
      </c>
    </row>
    <row r="842" spans="1:30">
      <c r="A842" s="2">
        <v>184</v>
      </c>
      <c r="B842" t="s">
        <v>29</v>
      </c>
      <c r="C842" t="s">
        <v>90</v>
      </c>
      <c r="D842" s="3">
        <v>45881.6091898148</v>
      </c>
      <c r="E842" s="3">
        <v>45881.6222106482</v>
      </c>
      <c r="F842" s="2">
        <v>18</v>
      </c>
      <c r="G842" s="4">
        <v>56.1299999952316</v>
      </c>
      <c r="H842" s="4">
        <v>74.1299999952316</v>
      </c>
      <c r="I842" s="2">
        <v>36</v>
      </c>
      <c r="J842" s="3">
        <v>45881.6605787037</v>
      </c>
      <c r="K842" s="4">
        <v>0.242816673427193</v>
      </c>
      <c r="L842" s="4">
        <v>0.757183326572807</v>
      </c>
      <c r="M842" s="2">
        <v>105</v>
      </c>
      <c r="N842" s="4">
        <v>17.9500007629395</v>
      </c>
      <c r="O842" s="4">
        <v>0.259999990463257</v>
      </c>
      <c r="P842" s="4">
        <v>37.9199981689453</v>
      </c>
      <c r="Q842" s="4">
        <v>1.55194441477458</v>
      </c>
      <c r="R842" s="3">
        <v>45881.6223032407</v>
      </c>
      <c r="S842" s="3">
        <v>45881.6347685185</v>
      </c>
      <c r="T842" s="3">
        <v>45881.6348032407</v>
      </c>
      <c r="U842" s="3">
        <v>45881.6611921296</v>
      </c>
      <c r="V842" s="2">
        <v>158</v>
      </c>
      <c r="W842" s="2">
        <v>10</v>
      </c>
      <c r="X842" s="2">
        <v>36</v>
      </c>
      <c r="Y842">
        <f t="shared" si="65"/>
        <v>204</v>
      </c>
      <c r="Z842" s="1">
        <f t="shared" si="66"/>
        <v>0.498611132303874</v>
      </c>
      <c r="AA842" s="1">
        <f t="shared" si="67"/>
        <v>0.0879901998183307</v>
      </c>
      <c r="AB842" s="1">
        <f t="shared" si="68"/>
        <v>1.0533332824707</v>
      </c>
      <c r="AC842" s="1">
        <f t="shared" si="69"/>
        <v>0.185882343965418</v>
      </c>
      <c r="AD842" t="s">
        <v>49</v>
      </c>
    </row>
    <row r="843" spans="1:30">
      <c r="A843" s="2">
        <v>95</v>
      </c>
      <c r="B843" t="s">
        <v>37</v>
      </c>
      <c r="C843" t="s">
        <v>97</v>
      </c>
      <c r="D843" s="3">
        <v>45881.5683564815</v>
      </c>
      <c r="E843" s="3">
        <v>45881.5886111111</v>
      </c>
      <c r="F843" s="2">
        <v>29</v>
      </c>
      <c r="G843" s="4">
        <v>23.3800001144409</v>
      </c>
      <c r="H843" s="4">
        <v>52.3800001144409</v>
      </c>
      <c r="I843" s="2">
        <v>40</v>
      </c>
      <c r="J843" s="3">
        <v>45881.6044675926</v>
      </c>
      <c r="K843" s="4">
        <v>0.553646428725471</v>
      </c>
      <c r="L843" s="4">
        <v>0.446353571274529</v>
      </c>
      <c r="M843" s="2">
        <v>40</v>
      </c>
      <c r="N843" s="4">
        <v>9.57999992370605</v>
      </c>
      <c r="O843" s="4">
        <v>4.76000022888184</v>
      </c>
      <c r="P843" s="4">
        <v>9.30000019073486</v>
      </c>
      <c r="Q843" s="4">
        <v>0.472000002861023</v>
      </c>
      <c r="R843" s="3">
        <v>45881.5887731481</v>
      </c>
      <c r="S843" s="3">
        <v>45881.5954282407</v>
      </c>
      <c r="T843" s="3">
        <v>45881.5972916667</v>
      </c>
      <c r="U843" s="3">
        <v>45881.6035416667</v>
      </c>
      <c r="V843" s="2">
        <v>2</v>
      </c>
      <c r="W843" s="2">
        <v>3</v>
      </c>
      <c r="X843" s="2">
        <v>40</v>
      </c>
      <c r="Y843">
        <f t="shared" si="65"/>
        <v>45</v>
      </c>
      <c r="Z843" s="1">
        <f t="shared" si="66"/>
        <v>0.239499998092651</v>
      </c>
      <c r="AA843" s="1">
        <f t="shared" si="67"/>
        <v>0.212888887193468</v>
      </c>
      <c r="AB843" s="1">
        <f t="shared" si="68"/>
        <v>0.232500004768372</v>
      </c>
      <c r="AC843" s="1">
        <f t="shared" si="69"/>
        <v>0.206666670905219</v>
      </c>
      <c r="AD843" t="s">
        <v>55</v>
      </c>
    </row>
    <row r="844" hidden="1" spans="1:30">
      <c r="A844" s="2">
        <v>86</v>
      </c>
      <c r="B844" t="s">
        <v>37</v>
      </c>
      <c r="C844" t="s">
        <v>62</v>
      </c>
      <c r="D844" s="3">
        <v>45881.5225925926</v>
      </c>
      <c r="E844" s="3">
        <v>45881.5444560185</v>
      </c>
      <c r="F844" s="2">
        <v>31</v>
      </c>
      <c r="G844" s="4">
        <v>27.6999998092651</v>
      </c>
      <c r="H844" s="4">
        <v>59.6999998092651</v>
      </c>
      <c r="I844" s="2">
        <v>37</v>
      </c>
      <c r="J844" s="3">
        <v>45881.5642592593</v>
      </c>
      <c r="K844" s="4">
        <v>0.519262983233527</v>
      </c>
      <c r="L844" s="4">
        <v>0.463986597952488</v>
      </c>
      <c r="M844" s="2">
        <v>42</v>
      </c>
      <c r="N844" s="4">
        <v>6.92999982833862</v>
      </c>
      <c r="O844" s="4">
        <v>9.39999961853027</v>
      </c>
      <c r="P844" s="4">
        <v>11.8299999237061</v>
      </c>
      <c r="Q844" s="4">
        <v>0.507027020325532</v>
      </c>
      <c r="R844" s="3">
        <v>45881.5445833333</v>
      </c>
      <c r="S844" s="3">
        <v>45881.5493981481</v>
      </c>
      <c r="T844" s="3">
        <v>45881.5525462963</v>
      </c>
      <c r="U844" s="3">
        <v>45881.5608796296</v>
      </c>
      <c r="V844" s="2">
        <v>0</v>
      </c>
      <c r="W844" s="2">
        <v>3</v>
      </c>
      <c r="X844" s="2">
        <v>37</v>
      </c>
      <c r="Y844">
        <f t="shared" si="65"/>
        <v>40</v>
      </c>
      <c r="Z844" s="1">
        <f t="shared" si="66"/>
        <v>0.187297292657801</v>
      </c>
      <c r="AA844" s="1">
        <f t="shared" si="67"/>
        <v>0.173249995708466</v>
      </c>
      <c r="AB844" s="1">
        <f t="shared" si="68"/>
        <v>0.319729727667731</v>
      </c>
      <c r="AC844" s="1">
        <f t="shared" si="69"/>
        <v>0.295749998092651</v>
      </c>
      <c r="AD844" t="s">
        <v>49</v>
      </c>
    </row>
    <row r="845" hidden="1" spans="1:30">
      <c r="A845" s="2">
        <v>127</v>
      </c>
      <c r="B845" t="s">
        <v>37</v>
      </c>
      <c r="C845" t="s">
        <v>46</v>
      </c>
      <c r="D845" s="3">
        <v>45881.4821990741</v>
      </c>
      <c r="E845" s="3">
        <v>45881.5007175926</v>
      </c>
      <c r="F845" s="2">
        <v>26</v>
      </c>
      <c r="G845" s="4">
        <v>23.1700000762939</v>
      </c>
      <c r="H845" s="4">
        <v>50.1700000762939</v>
      </c>
      <c r="I845" s="2">
        <v>38</v>
      </c>
      <c r="J845" s="3">
        <v>45881.5169212963</v>
      </c>
      <c r="K845" s="4">
        <v>0.518237990043085</v>
      </c>
      <c r="L845" s="4">
        <v>0.461829779570642</v>
      </c>
      <c r="M845" s="2">
        <v>33</v>
      </c>
      <c r="N845" s="4">
        <v>6.69999980926514</v>
      </c>
      <c r="O845" s="4">
        <v>6.34000015258789</v>
      </c>
      <c r="P845" s="4">
        <v>9.97999954223633</v>
      </c>
      <c r="Q845" s="4">
        <v>0.438947351355302</v>
      </c>
      <c r="R845" s="3">
        <v>45881.501099537</v>
      </c>
      <c r="S845" s="3">
        <v>45881.5057523148</v>
      </c>
      <c r="T845" s="3">
        <v>45881.5079398148</v>
      </c>
      <c r="U845" s="3">
        <v>45881.5148842593</v>
      </c>
      <c r="V845" s="2">
        <v>0</v>
      </c>
      <c r="W845" s="2">
        <v>2</v>
      </c>
      <c r="X845" s="2">
        <v>38</v>
      </c>
      <c r="Y845">
        <f t="shared" si="65"/>
        <v>40</v>
      </c>
      <c r="Z845" s="1">
        <f t="shared" si="66"/>
        <v>0.176315784454346</v>
      </c>
      <c r="AA845" s="1">
        <f t="shared" si="67"/>
        <v>0.167499995231628</v>
      </c>
      <c r="AB845" s="1">
        <f t="shared" si="68"/>
        <v>0.262631566900956</v>
      </c>
      <c r="AC845" s="1">
        <f t="shared" si="69"/>
        <v>0.249499988555908</v>
      </c>
      <c r="AD845" t="s">
        <v>47</v>
      </c>
    </row>
    <row r="846" hidden="1" spans="1:30">
      <c r="A846" s="2">
        <v>31</v>
      </c>
      <c r="B846" t="s">
        <v>34</v>
      </c>
      <c r="C846" t="s">
        <v>50</v>
      </c>
      <c r="D846" s="3">
        <v>45881.4624421296</v>
      </c>
      <c r="E846" s="3">
        <v>45881.473900463</v>
      </c>
      <c r="F846" s="2">
        <v>16</v>
      </c>
      <c r="G846" s="4">
        <v>33.6999998092651</v>
      </c>
      <c r="H846" s="4">
        <v>49.6999998092651</v>
      </c>
      <c r="I846" s="2">
        <v>38</v>
      </c>
      <c r="J846" s="3">
        <v>45881.4971643519</v>
      </c>
      <c r="K846" s="4">
        <v>0.321931590772708</v>
      </c>
      <c r="L846" s="4">
        <v>0.678068409227292</v>
      </c>
      <c r="M846" s="2">
        <v>16</v>
      </c>
      <c r="N846" s="4">
        <v>6.03000020980835</v>
      </c>
      <c r="O846" s="4">
        <v>11.3999996185303</v>
      </c>
      <c r="P846" s="4">
        <v>14.5799999237061</v>
      </c>
      <c r="Q846" s="4">
        <v>0.542368424566169</v>
      </c>
      <c r="R846" s="3">
        <v>45881.3921643519</v>
      </c>
      <c r="S846" s="3">
        <v>45881.3963541667</v>
      </c>
      <c r="T846" s="3">
        <v>45881.4000231481</v>
      </c>
      <c r="U846" s="3">
        <v>45881.4104398148</v>
      </c>
      <c r="V846" s="2">
        <v>0</v>
      </c>
      <c r="W846" s="2">
        <v>0</v>
      </c>
      <c r="X846" s="2">
        <v>38</v>
      </c>
      <c r="Y846">
        <f t="shared" si="65"/>
        <v>38</v>
      </c>
      <c r="Z846" s="1">
        <f t="shared" si="66"/>
        <v>0.158684216047588</v>
      </c>
      <c r="AA846" s="1">
        <f t="shared" si="67"/>
        <v>0.158684216047588</v>
      </c>
      <c r="AB846" s="1">
        <f t="shared" si="68"/>
        <v>0.38368420851858</v>
      </c>
      <c r="AC846" s="1">
        <f t="shared" si="69"/>
        <v>0.38368420851858</v>
      </c>
      <c r="AD846" t="s">
        <v>49</v>
      </c>
    </row>
    <row r="847" hidden="1" spans="1:30">
      <c r="A847" s="2">
        <v>31</v>
      </c>
      <c r="B847" t="s">
        <v>34</v>
      </c>
      <c r="C847" t="s">
        <v>50</v>
      </c>
      <c r="D847" s="3">
        <v>45881.4624421296</v>
      </c>
      <c r="E847" s="3">
        <v>45881.473900463</v>
      </c>
      <c r="F847" s="2">
        <v>16</v>
      </c>
      <c r="G847" s="4">
        <v>34.0199999809265</v>
      </c>
      <c r="H847" s="4">
        <v>50.0199999809265</v>
      </c>
      <c r="I847" s="2">
        <v>65</v>
      </c>
      <c r="J847" s="3">
        <v>45881.4971643519</v>
      </c>
      <c r="K847" s="4">
        <v>0.319872051301501</v>
      </c>
      <c r="L847" s="4">
        <v>0.680127948698499</v>
      </c>
      <c r="M847" s="2">
        <v>26</v>
      </c>
      <c r="N847" s="4">
        <v>7.5</v>
      </c>
      <c r="O847" s="4">
        <v>12.039999961853</v>
      </c>
      <c r="P847" s="4">
        <v>13.5200004577637</v>
      </c>
      <c r="Q847" s="4">
        <v>0.323384622427133</v>
      </c>
      <c r="R847" s="3">
        <v>45881.4748958333</v>
      </c>
      <c r="S847" s="3">
        <v>45881.4801041667</v>
      </c>
      <c r="T847" s="3">
        <v>45881.4839467593</v>
      </c>
      <c r="U847" s="3">
        <v>45881.4936689815</v>
      </c>
      <c r="V847" s="2">
        <v>0</v>
      </c>
      <c r="W847" s="2">
        <v>0</v>
      </c>
      <c r="X847" s="2">
        <v>65</v>
      </c>
      <c r="Y847">
        <f t="shared" si="65"/>
        <v>65</v>
      </c>
      <c r="Z847" s="1">
        <f t="shared" si="66"/>
        <v>0.115384615384615</v>
      </c>
      <c r="AA847" s="1">
        <f t="shared" si="67"/>
        <v>0.115384615384615</v>
      </c>
      <c r="AB847" s="1">
        <f t="shared" si="68"/>
        <v>0.208000007042518</v>
      </c>
      <c r="AC847" s="1">
        <f t="shared" si="69"/>
        <v>0.208000007042518</v>
      </c>
      <c r="AD847" t="s">
        <v>47</v>
      </c>
    </row>
    <row r="848" hidden="1" spans="1:30">
      <c r="A848" s="2">
        <v>167</v>
      </c>
      <c r="B848" t="s">
        <v>37</v>
      </c>
      <c r="C848" t="s">
        <v>57</v>
      </c>
      <c r="D848" s="3">
        <v>45881.4303703704</v>
      </c>
      <c r="E848" s="3">
        <v>45881.462349537</v>
      </c>
      <c r="F848" s="2">
        <v>46</v>
      </c>
      <c r="G848" s="4">
        <v>25.5</v>
      </c>
      <c r="H848" s="4">
        <v>71.5</v>
      </c>
      <c r="I848" s="2">
        <v>74</v>
      </c>
      <c r="J848" s="3">
        <v>45881.4803703704</v>
      </c>
      <c r="K848" s="4">
        <v>0.643356643356643</v>
      </c>
      <c r="L848" s="4">
        <v>0.356643356643357</v>
      </c>
      <c r="M848" s="2">
        <v>52</v>
      </c>
      <c r="N848" s="4">
        <v>10.0200004577637</v>
      </c>
      <c r="O848" s="2">
        <v>7</v>
      </c>
      <c r="P848" s="4">
        <v>8.75</v>
      </c>
      <c r="Q848" s="4">
        <v>0.253648654834644</v>
      </c>
      <c r="R848" s="3">
        <v>45881.4625694444</v>
      </c>
      <c r="S848" s="3">
        <v>45881.469525463</v>
      </c>
      <c r="T848" s="3">
        <v>45881.4717824074</v>
      </c>
      <c r="U848" s="3">
        <v>45881.4780324074</v>
      </c>
      <c r="V848" s="2">
        <v>0</v>
      </c>
      <c r="W848" s="2">
        <v>0</v>
      </c>
      <c r="X848" s="2">
        <v>74</v>
      </c>
      <c r="Y848">
        <f t="shared" si="65"/>
        <v>74</v>
      </c>
      <c r="Z848" s="1">
        <f t="shared" si="66"/>
        <v>0.135405411591401</v>
      </c>
      <c r="AA848" s="1">
        <f t="shared" si="67"/>
        <v>0.135405411591401</v>
      </c>
      <c r="AB848" s="1">
        <f t="shared" si="68"/>
        <v>0.118243243243243</v>
      </c>
      <c r="AC848" s="1">
        <f t="shared" si="69"/>
        <v>0.118243243243243</v>
      </c>
      <c r="AD848" t="s">
        <v>47</v>
      </c>
    </row>
    <row r="849" spans="1:30">
      <c r="A849" s="2">
        <v>54</v>
      </c>
      <c r="B849" t="s">
        <v>29</v>
      </c>
      <c r="C849" t="s">
        <v>58</v>
      </c>
      <c r="D849" s="3">
        <v>45881.4266666667</v>
      </c>
      <c r="E849" s="3">
        <v>45881.4539699074</v>
      </c>
      <c r="F849" s="2">
        <v>39</v>
      </c>
      <c r="G849" s="4">
        <v>29.8500000238419</v>
      </c>
      <c r="H849" s="4">
        <v>69.8500000238419</v>
      </c>
      <c r="I849" s="2">
        <v>58</v>
      </c>
      <c r="J849" s="3">
        <v>45881.4752777778</v>
      </c>
      <c r="K849" s="4">
        <v>0.558339298306201</v>
      </c>
      <c r="L849" s="4">
        <v>0.427344309429537</v>
      </c>
      <c r="M849" s="2">
        <v>39</v>
      </c>
      <c r="N849" s="4">
        <v>7.48000001907349</v>
      </c>
      <c r="O849" s="4">
        <v>3.70000004768372</v>
      </c>
      <c r="P849" s="4">
        <v>19.3199996948242</v>
      </c>
      <c r="Q849" s="4">
        <v>0.462068960584443</v>
      </c>
      <c r="R849" s="3">
        <v>45881.4541087963</v>
      </c>
      <c r="S849" s="3">
        <v>45881.4593055556</v>
      </c>
      <c r="T849" s="3">
        <v>45881.4608101852</v>
      </c>
      <c r="U849" s="3">
        <v>45881.4740046296</v>
      </c>
      <c r="V849" s="2">
        <v>19</v>
      </c>
      <c r="W849" s="2">
        <v>9</v>
      </c>
      <c r="X849" s="2">
        <v>58</v>
      </c>
      <c r="Y849">
        <f t="shared" si="65"/>
        <v>86</v>
      </c>
      <c r="Z849" s="1">
        <f t="shared" si="66"/>
        <v>0.128965517570233</v>
      </c>
      <c r="AA849" s="1">
        <f t="shared" si="67"/>
        <v>0.0869767444078312</v>
      </c>
      <c r="AB849" s="1">
        <f t="shared" si="68"/>
        <v>0.333103443014211</v>
      </c>
      <c r="AC849" s="1">
        <f t="shared" si="69"/>
        <v>0.224651159242142</v>
      </c>
      <c r="AD849" t="s">
        <v>47</v>
      </c>
    </row>
    <row r="850" hidden="1" spans="1:30">
      <c r="A850" s="2">
        <v>97</v>
      </c>
      <c r="B850" t="s">
        <v>34</v>
      </c>
      <c r="C850" t="s">
        <v>163</v>
      </c>
      <c r="D850" s="3">
        <v>45881.4251388889</v>
      </c>
      <c r="E850" s="3">
        <v>45881.4387037037</v>
      </c>
      <c r="F850" s="2">
        <v>19</v>
      </c>
      <c r="G850" s="4">
        <v>31.0700001716614</v>
      </c>
      <c r="H850" s="4">
        <v>51.0700001716614</v>
      </c>
      <c r="I850" s="2">
        <v>47</v>
      </c>
      <c r="J850" s="3">
        <v>45881.4605555556</v>
      </c>
      <c r="K850" s="4">
        <v>0.372038377445377</v>
      </c>
      <c r="L850" s="4">
        <v>0.608380655320656</v>
      </c>
      <c r="M850" s="2">
        <v>42</v>
      </c>
      <c r="N850" s="4">
        <v>6.69999980926514</v>
      </c>
      <c r="O850" s="4">
        <v>12.1400003433228</v>
      </c>
      <c r="P850" s="4">
        <v>11.3800001144409</v>
      </c>
      <c r="Q850" s="4">
        <v>0.384680849440554</v>
      </c>
      <c r="R850" s="3">
        <v>45881.4396296296</v>
      </c>
      <c r="S850" s="3">
        <v>45881.4442824074</v>
      </c>
      <c r="T850" s="3">
        <v>45881.4487615741</v>
      </c>
      <c r="U850" s="3">
        <v>45881.456400463</v>
      </c>
      <c r="V850" s="2">
        <v>0</v>
      </c>
      <c r="W850" s="2">
        <v>0</v>
      </c>
      <c r="X850" s="2">
        <v>47</v>
      </c>
      <c r="Y850">
        <f t="shared" si="65"/>
        <v>47</v>
      </c>
      <c r="Z850" s="1">
        <f t="shared" si="66"/>
        <v>0.142553187431173</v>
      </c>
      <c r="AA850" s="1">
        <f t="shared" si="67"/>
        <v>0.142553187431173</v>
      </c>
      <c r="AB850" s="1">
        <f t="shared" si="68"/>
        <v>0.242127662009381</v>
      </c>
      <c r="AC850" s="1">
        <f t="shared" si="69"/>
        <v>0.242127662009381</v>
      </c>
      <c r="AD850" t="s">
        <v>55</v>
      </c>
    </row>
    <row r="851" hidden="1" spans="1:30">
      <c r="A851" s="2">
        <v>194</v>
      </c>
      <c r="B851" t="s">
        <v>37</v>
      </c>
      <c r="C851" t="s">
        <v>122</v>
      </c>
      <c r="D851" s="3">
        <v>45881.386412037</v>
      </c>
      <c r="E851" s="3">
        <v>45881.4031134259</v>
      </c>
      <c r="F851" s="2">
        <v>24</v>
      </c>
      <c r="G851" s="4">
        <v>33.330000013113</v>
      </c>
      <c r="H851" s="4">
        <v>57.330000013113</v>
      </c>
      <c r="I851" s="2">
        <v>47</v>
      </c>
      <c r="J851" s="3">
        <v>45881.4259953704</v>
      </c>
      <c r="K851" s="4">
        <v>0.418628989961809</v>
      </c>
      <c r="L851" s="4">
        <v>0.581371010038191</v>
      </c>
      <c r="M851" s="2">
        <v>125</v>
      </c>
      <c r="N851" s="4">
        <v>15.6999998092651</v>
      </c>
      <c r="O851" s="4">
        <v>0.660000026226044</v>
      </c>
      <c r="P851" s="4">
        <v>16.5200004577637</v>
      </c>
      <c r="Q851" s="4">
        <v>0.685531920575081</v>
      </c>
      <c r="R851" s="3">
        <v>45881.4034375</v>
      </c>
      <c r="S851" s="3">
        <v>45881.4143402778</v>
      </c>
      <c r="T851" s="3">
        <v>45881.4142361111</v>
      </c>
      <c r="U851" s="3">
        <v>45881.4260416667</v>
      </c>
      <c r="V851" s="2">
        <v>0</v>
      </c>
      <c r="W851" s="2">
        <v>1</v>
      </c>
      <c r="X851" s="2">
        <v>47</v>
      </c>
      <c r="Y851">
        <f t="shared" si="65"/>
        <v>48</v>
      </c>
      <c r="Z851" s="1">
        <f t="shared" si="66"/>
        <v>0.334042549133301</v>
      </c>
      <c r="AA851" s="1">
        <f t="shared" si="67"/>
        <v>0.32708332935969</v>
      </c>
      <c r="AB851" s="1">
        <f t="shared" si="68"/>
        <v>0.35148937144178</v>
      </c>
      <c r="AC851" s="1">
        <f t="shared" si="69"/>
        <v>0.34416667620341</v>
      </c>
      <c r="AD851" t="s">
        <v>55</v>
      </c>
    </row>
    <row r="852" spans="1:30">
      <c r="A852" s="2">
        <v>91</v>
      </c>
      <c r="B852" t="s">
        <v>29</v>
      </c>
      <c r="C852" t="s">
        <v>82</v>
      </c>
      <c r="D852" s="3">
        <v>45881.381875</v>
      </c>
      <c r="E852" s="3">
        <v>45881.3986342593</v>
      </c>
      <c r="F852" s="2">
        <v>24</v>
      </c>
      <c r="G852" s="4">
        <v>44.0300002098083</v>
      </c>
      <c r="H852" s="4">
        <v>68.0300002098083</v>
      </c>
      <c r="I852" s="2">
        <v>59</v>
      </c>
      <c r="J852" s="3">
        <v>45881.4290972222</v>
      </c>
      <c r="K852" s="4">
        <v>0.352785534705022</v>
      </c>
      <c r="L852" s="4">
        <v>0.647214465294978</v>
      </c>
      <c r="M852" s="2">
        <v>48</v>
      </c>
      <c r="N852" s="4">
        <v>13.2700004577637</v>
      </c>
      <c r="O852" s="4">
        <v>8.0600004196167</v>
      </c>
      <c r="P852" s="4">
        <v>22.7299995422363</v>
      </c>
      <c r="Q852" s="4">
        <v>0.610169491525424</v>
      </c>
      <c r="R852" s="3">
        <v>45881.3987384259</v>
      </c>
      <c r="S852" s="3">
        <v>45881.4079513889</v>
      </c>
      <c r="T852" s="3">
        <v>45881.4105671296</v>
      </c>
      <c r="U852" s="3">
        <v>45881.4265393519</v>
      </c>
      <c r="V852" s="2">
        <v>129</v>
      </c>
      <c r="W852" s="2">
        <v>10</v>
      </c>
      <c r="X852" s="2">
        <v>59</v>
      </c>
      <c r="Y852">
        <f t="shared" si="65"/>
        <v>198</v>
      </c>
      <c r="Z852" s="1">
        <f t="shared" si="66"/>
        <v>0.224915261995994</v>
      </c>
      <c r="AA852" s="1">
        <f t="shared" si="67"/>
        <v>0.0670202043321398</v>
      </c>
      <c r="AB852" s="1">
        <f t="shared" si="68"/>
        <v>0.385254229529429</v>
      </c>
      <c r="AC852" s="1">
        <f t="shared" si="69"/>
        <v>0.114797977486042</v>
      </c>
      <c r="AD852" t="s">
        <v>47</v>
      </c>
    </row>
    <row r="853" hidden="1" spans="1:30">
      <c r="A853" s="2">
        <v>31</v>
      </c>
      <c r="B853" t="s">
        <v>34</v>
      </c>
      <c r="C853" t="s">
        <v>50</v>
      </c>
      <c r="D853" s="3">
        <v>45881.3851157407</v>
      </c>
      <c r="E853" s="3">
        <v>45881.3906944444</v>
      </c>
      <c r="F853" s="2">
        <v>8</v>
      </c>
      <c r="G853" s="4">
        <v>33.6999998092651</v>
      </c>
      <c r="H853" s="4">
        <v>41.6999998092651</v>
      </c>
      <c r="I853" s="2">
        <v>38</v>
      </c>
      <c r="J853" s="3">
        <v>45881.4142824074</v>
      </c>
      <c r="K853" s="4">
        <v>0.191846523659276</v>
      </c>
      <c r="L853" s="4">
        <v>0.808153476340724</v>
      </c>
      <c r="M853" s="2">
        <v>16</v>
      </c>
      <c r="N853" s="4">
        <v>6.03000020980835</v>
      </c>
      <c r="O853" s="4">
        <v>11.3999996185303</v>
      </c>
      <c r="P853" s="4">
        <v>14.5799999237061</v>
      </c>
      <c r="Q853" s="4">
        <v>0.542368424566169</v>
      </c>
      <c r="R853" s="3">
        <v>45881.3921643519</v>
      </c>
      <c r="S853" s="3">
        <v>45881.3963541667</v>
      </c>
      <c r="T853" s="3">
        <v>45881.4000231481</v>
      </c>
      <c r="U853" s="3">
        <v>45881.4104398148</v>
      </c>
      <c r="V853" s="2">
        <v>0</v>
      </c>
      <c r="W853" s="2">
        <v>0</v>
      </c>
      <c r="X853" s="2">
        <v>38</v>
      </c>
      <c r="Y853">
        <f t="shared" si="65"/>
        <v>38</v>
      </c>
      <c r="Z853" s="1">
        <f t="shared" si="66"/>
        <v>0.158684216047588</v>
      </c>
      <c r="AA853" s="1">
        <f t="shared" si="67"/>
        <v>0.158684216047588</v>
      </c>
      <c r="AB853" s="1">
        <f t="shared" si="68"/>
        <v>0.38368420851858</v>
      </c>
      <c r="AC853" s="1">
        <f t="shared" si="69"/>
        <v>0.38368420851858</v>
      </c>
      <c r="AD853" t="s">
        <v>49</v>
      </c>
    </row>
    <row r="854" hidden="1" spans="1:30">
      <c r="A854" s="2">
        <v>31</v>
      </c>
      <c r="B854" t="s">
        <v>34</v>
      </c>
      <c r="C854" t="s">
        <v>50</v>
      </c>
      <c r="D854" s="3">
        <v>45881.3851157407</v>
      </c>
      <c r="E854" s="3">
        <v>45881.3906944444</v>
      </c>
      <c r="F854" s="2">
        <v>8</v>
      </c>
      <c r="G854" s="4">
        <v>34.0199999809265</v>
      </c>
      <c r="H854" s="4">
        <v>42.0199999809265</v>
      </c>
      <c r="I854" s="2">
        <v>65</v>
      </c>
      <c r="J854" s="3">
        <v>45881.4142824074</v>
      </c>
      <c r="K854" s="4">
        <v>0.190385530786086</v>
      </c>
      <c r="L854" s="4">
        <v>0.809614469213914</v>
      </c>
      <c r="M854" s="2">
        <v>26</v>
      </c>
      <c r="N854" s="4">
        <v>7.5</v>
      </c>
      <c r="O854" s="4">
        <v>12.039999961853</v>
      </c>
      <c r="P854" s="4">
        <v>13.5200004577637</v>
      </c>
      <c r="Q854" s="4">
        <v>0.323384622427133</v>
      </c>
      <c r="R854" s="3">
        <v>45881.4748958333</v>
      </c>
      <c r="S854" s="3">
        <v>45881.4801041667</v>
      </c>
      <c r="T854" s="3">
        <v>45881.4839467593</v>
      </c>
      <c r="U854" s="3">
        <v>45881.4936689815</v>
      </c>
      <c r="V854" s="2">
        <v>0</v>
      </c>
      <c r="W854" s="2">
        <v>0</v>
      </c>
      <c r="X854" s="2">
        <v>65</v>
      </c>
      <c r="Y854">
        <f t="shared" si="65"/>
        <v>65</v>
      </c>
      <c r="Z854" s="1">
        <f t="shared" si="66"/>
        <v>0.115384615384615</v>
      </c>
      <c r="AA854" s="1">
        <f t="shared" si="67"/>
        <v>0.115384615384615</v>
      </c>
      <c r="AB854" s="1">
        <f t="shared" si="68"/>
        <v>0.208000007042518</v>
      </c>
      <c r="AC854" s="1">
        <f t="shared" si="69"/>
        <v>0.208000007042518</v>
      </c>
      <c r="AD854" t="s">
        <v>55</v>
      </c>
    </row>
    <row r="855" spans="1:30">
      <c r="A855" s="2">
        <v>182</v>
      </c>
      <c r="B855" t="s">
        <v>34</v>
      </c>
      <c r="C855" t="s">
        <v>77</v>
      </c>
      <c r="D855" s="3">
        <v>45881.3434837963</v>
      </c>
      <c r="E855" s="3">
        <v>45881.3577314815</v>
      </c>
      <c r="F855" s="2">
        <v>20</v>
      </c>
      <c r="G855" s="2">
        <v>34</v>
      </c>
      <c r="H855" s="2">
        <v>54</v>
      </c>
      <c r="I855" s="2">
        <v>61</v>
      </c>
      <c r="J855" s="3">
        <v>45881.3809837963</v>
      </c>
      <c r="K855" s="4">
        <v>0.37037037037037</v>
      </c>
      <c r="L855" s="4">
        <v>0.62962962962963</v>
      </c>
      <c r="M855" s="2">
        <v>130</v>
      </c>
      <c r="N855" s="4">
        <v>12.0200004577637</v>
      </c>
      <c r="O855" s="2">
        <v>2</v>
      </c>
      <c r="P855" s="4">
        <v>17.6200008392334</v>
      </c>
      <c r="Q855" s="4">
        <v>0.485901660606509</v>
      </c>
      <c r="R855" s="3">
        <v>45881.359375</v>
      </c>
      <c r="S855" s="3">
        <v>45881.3677199074</v>
      </c>
      <c r="T855" s="3">
        <v>45881.3681481481</v>
      </c>
      <c r="U855" s="3">
        <v>45881.3806481482</v>
      </c>
      <c r="V855" s="2">
        <v>6</v>
      </c>
      <c r="W855" s="2">
        <v>0</v>
      </c>
      <c r="X855" s="2">
        <v>61</v>
      </c>
      <c r="Y855">
        <f t="shared" si="65"/>
        <v>67</v>
      </c>
      <c r="Z855" s="1">
        <f t="shared" si="66"/>
        <v>0.197049187832191</v>
      </c>
      <c r="AA855" s="1">
        <f t="shared" si="67"/>
        <v>0.17940299190692</v>
      </c>
      <c r="AB855" s="1">
        <f t="shared" si="68"/>
        <v>0.288852472774318</v>
      </c>
      <c r="AC855" s="1">
        <f t="shared" si="69"/>
        <v>0.262985087152737</v>
      </c>
      <c r="AD855" t="s">
        <v>47</v>
      </c>
    </row>
    <row r="856" hidden="1" spans="1:30">
      <c r="A856" s="2">
        <v>69</v>
      </c>
      <c r="B856" t="s">
        <v>29</v>
      </c>
      <c r="C856" t="s">
        <v>99</v>
      </c>
      <c r="D856" s="3">
        <v>45881.3348726852</v>
      </c>
      <c r="E856" s="3">
        <v>45881.3513078704</v>
      </c>
      <c r="F856" s="2">
        <v>23</v>
      </c>
      <c r="G856" s="4">
        <v>23.8499999046326</v>
      </c>
      <c r="H856" s="4">
        <v>46.8499999046326</v>
      </c>
      <c r="I856" s="2">
        <v>69</v>
      </c>
      <c r="J856" s="3">
        <v>45881.3675115741</v>
      </c>
      <c r="K856" s="4">
        <v>0.490928496196768</v>
      </c>
      <c r="L856" s="4">
        <v>0.509071503803232</v>
      </c>
      <c r="M856" s="2">
        <v>67</v>
      </c>
      <c r="N856" s="4">
        <v>6.25</v>
      </c>
      <c r="O856" s="4">
        <v>7.69999980926514</v>
      </c>
      <c r="P856" s="4">
        <v>8.97999954223633</v>
      </c>
      <c r="Q856" s="4">
        <v>0.220724631046903</v>
      </c>
      <c r="R856" s="3">
        <v>45881.3519560185</v>
      </c>
      <c r="S856" s="3">
        <v>45881.3562962963</v>
      </c>
      <c r="T856" s="3">
        <v>45881.3589583333</v>
      </c>
      <c r="U856" s="3">
        <v>45881.3652083333</v>
      </c>
      <c r="V856" s="2">
        <v>0</v>
      </c>
      <c r="W856" s="2">
        <v>0</v>
      </c>
      <c r="X856" s="2">
        <v>69</v>
      </c>
      <c r="Y856">
        <f t="shared" si="65"/>
        <v>69</v>
      </c>
      <c r="Z856" s="1">
        <f t="shared" si="66"/>
        <v>0.0905797101449275</v>
      </c>
      <c r="AA856" s="1">
        <f t="shared" si="67"/>
        <v>0.0905797101449275</v>
      </c>
      <c r="AB856" s="1">
        <f t="shared" si="68"/>
        <v>0.130144920901976</v>
      </c>
      <c r="AC856" s="1">
        <f t="shared" si="69"/>
        <v>0.130144920901976</v>
      </c>
      <c r="AD856" t="s">
        <v>49</v>
      </c>
    </row>
    <row r="857" hidden="1" spans="1:30">
      <c r="A857" s="2">
        <v>30</v>
      </c>
      <c r="B857" t="s">
        <v>37</v>
      </c>
      <c r="C857" t="s">
        <v>53</v>
      </c>
      <c r="D857" s="3">
        <v>45881.2815162037</v>
      </c>
      <c r="E857" s="3">
        <v>45881.2915277778</v>
      </c>
      <c r="F857" s="2">
        <v>14</v>
      </c>
      <c r="G857" s="4">
        <v>38.3699998855591</v>
      </c>
      <c r="H857" s="4">
        <v>52.3699998855591</v>
      </c>
      <c r="I857" s="2">
        <v>56</v>
      </c>
      <c r="J857" s="3">
        <v>45881.3176273148</v>
      </c>
      <c r="K857" s="4">
        <v>0.267328623841767</v>
      </c>
      <c r="L857" s="4">
        <v>0.732671376158233</v>
      </c>
      <c r="M857" s="2">
        <v>21</v>
      </c>
      <c r="N857" s="4">
        <v>10.1700000762939</v>
      </c>
      <c r="O857" s="4">
        <v>6.73999977111816</v>
      </c>
      <c r="P857" s="4">
        <v>20.3700008392334</v>
      </c>
      <c r="Q857" s="4">
        <v>0.545357159205845</v>
      </c>
      <c r="R857" s="3">
        <v>45881.2924305556</v>
      </c>
      <c r="S857" s="3">
        <v>45881.2994907407</v>
      </c>
      <c r="T857" s="3">
        <v>45881.3020833333</v>
      </c>
      <c r="U857" s="3">
        <v>45881.3159722222</v>
      </c>
      <c r="V857" s="2">
        <v>0</v>
      </c>
      <c r="W857" s="2">
        <v>8</v>
      </c>
      <c r="X857" s="2">
        <v>56</v>
      </c>
      <c r="Y857">
        <f t="shared" si="65"/>
        <v>64</v>
      </c>
      <c r="Z857" s="1">
        <f t="shared" si="66"/>
        <v>0.181607144219535</v>
      </c>
      <c r="AA857" s="1">
        <f t="shared" si="67"/>
        <v>0.158906251192093</v>
      </c>
      <c r="AB857" s="1">
        <f t="shared" si="68"/>
        <v>0.363750014986311</v>
      </c>
      <c r="AC857" s="1">
        <f t="shared" si="69"/>
        <v>0.318281263113022</v>
      </c>
      <c r="AD857" t="s">
        <v>55</v>
      </c>
    </row>
    <row r="858" spans="1:30">
      <c r="A858" s="2">
        <v>164</v>
      </c>
      <c r="B858" t="s">
        <v>29</v>
      </c>
      <c r="C858" t="s">
        <v>30</v>
      </c>
      <c r="D858" s="3">
        <v>45881.2842592593</v>
      </c>
      <c r="E858" s="3">
        <v>45881.2844328704</v>
      </c>
      <c r="F858" s="2">
        <v>0</v>
      </c>
      <c r="G858" s="4">
        <v>36.5700001716614</v>
      </c>
      <c r="H858" s="4">
        <v>37.5700001716614</v>
      </c>
      <c r="I858" s="2">
        <v>62</v>
      </c>
      <c r="J858" s="3">
        <v>45881.3106481481</v>
      </c>
      <c r="K858" s="2">
        <v>0</v>
      </c>
      <c r="L858" s="4">
        <v>0.973383018487333</v>
      </c>
      <c r="M858" s="2">
        <v>19</v>
      </c>
      <c r="N858" s="4">
        <v>8.85000038146973</v>
      </c>
      <c r="O858" s="4">
        <v>15.1400003433228</v>
      </c>
      <c r="P858" s="4">
        <v>12.5699996948242</v>
      </c>
      <c r="Q858" s="4">
        <v>0.345483872198289</v>
      </c>
      <c r="R858" s="3">
        <v>45881.2850347222</v>
      </c>
      <c r="S858" s="3">
        <v>45881.2911805556</v>
      </c>
      <c r="T858" s="3">
        <v>45881.2961342593</v>
      </c>
      <c r="U858" s="3">
        <v>45881.305162037</v>
      </c>
      <c r="V858" s="2">
        <v>36</v>
      </c>
      <c r="W858" s="2">
        <v>11</v>
      </c>
      <c r="X858" s="2">
        <v>62</v>
      </c>
      <c r="Y858">
        <f t="shared" si="65"/>
        <v>109</v>
      </c>
      <c r="Z858" s="1">
        <f t="shared" si="66"/>
        <v>0.142741941636608</v>
      </c>
      <c r="AA858" s="1">
        <f t="shared" si="67"/>
        <v>0.081192664050181</v>
      </c>
      <c r="AB858" s="1">
        <f t="shared" si="68"/>
        <v>0.202741930561681</v>
      </c>
      <c r="AC858" s="1">
        <f t="shared" si="69"/>
        <v>0.115321098117653</v>
      </c>
      <c r="AD858" t="s">
        <v>55</v>
      </c>
    </row>
    <row r="859" hidden="1" spans="1:30">
      <c r="A859" s="2">
        <v>138</v>
      </c>
      <c r="B859" t="s">
        <v>29</v>
      </c>
      <c r="C859" t="s">
        <v>83</v>
      </c>
      <c r="D859" s="3">
        <v>45881.2469444444</v>
      </c>
      <c r="E859" s="3">
        <v>45881.2615856481</v>
      </c>
      <c r="F859" s="2">
        <v>21</v>
      </c>
      <c r="G859" s="4">
        <v>16.1500000953674</v>
      </c>
      <c r="H859" s="4">
        <v>37.1500000953674</v>
      </c>
      <c r="I859" s="2">
        <v>37</v>
      </c>
      <c r="J859" s="3">
        <v>45881.2726388889</v>
      </c>
      <c r="K859" s="4">
        <v>0.565275907028024</v>
      </c>
      <c r="L859" s="4">
        <v>0.434724092971976</v>
      </c>
      <c r="M859" s="2">
        <v>103</v>
      </c>
      <c r="N859" s="4">
        <v>4.67999982833862</v>
      </c>
      <c r="O859" s="4">
        <v>4.30000019073486</v>
      </c>
      <c r="P859" s="4">
        <v>6.51999998092651</v>
      </c>
      <c r="Q859" s="4">
        <v>0.302702697547706</v>
      </c>
      <c r="R859" s="3">
        <v>45881.2624768519</v>
      </c>
      <c r="S859" s="3">
        <v>45881.2657291667</v>
      </c>
      <c r="T859" s="3">
        <v>45881.2668865741</v>
      </c>
      <c r="U859" s="3">
        <v>45881.2717476852</v>
      </c>
      <c r="V859" s="2">
        <v>0</v>
      </c>
      <c r="W859" s="2">
        <v>0</v>
      </c>
      <c r="X859" s="2">
        <v>37</v>
      </c>
      <c r="Y859">
        <f t="shared" si="65"/>
        <v>37</v>
      </c>
      <c r="Z859" s="1">
        <f t="shared" si="66"/>
        <v>0.12648648184699</v>
      </c>
      <c r="AA859" s="1">
        <f t="shared" si="67"/>
        <v>0.12648648184699</v>
      </c>
      <c r="AB859" s="1">
        <f t="shared" si="68"/>
        <v>0.176216215700717</v>
      </c>
      <c r="AC859" s="1">
        <f t="shared" si="69"/>
        <v>0.176216215700717</v>
      </c>
      <c r="AD859" t="s">
        <v>55</v>
      </c>
    </row>
    <row r="860" spans="1:30">
      <c r="A860" s="2">
        <v>125</v>
      </c>
      <c r="B860" t="s">
        <v>37</v>
      </c>
      <c r="C860" t="s">
        <v>78</v>
      </c>
      <c r="D860" s="3">
        <v>45881.2474189815</v>
      </c>
      <c r="E860" s="3">
        <v>45881.2474421296</v>
      </c>
      <c r="F860" s="2">
        <v>0</v>
      </c>
      <c r="G860" s="4">
        <v>62.2999992370605</v>
      </c>
      <c r="H860" s="4">
        <v>62.2999992370605</v>
      </c>
      <c r="I860" s="2">
        <v>41</v>
      </c>
      <c r="J860" s="3">
        <v>45881.290474537</v>
      </c>
      <c r="K860" s="2">
        <v>0</v>
      </c>
      <c r="L860" s="2">
        <v>1</v>
      </c>
      <c r="M860" s="2">
        <v>1</v>
      </c>
      <c r="N860" s="4">
        <v>3.52999997138977</v>
      </c>
      <c r="O860" s="4">
        <v>38.5999984741211</v>
      </c>
      <c r="P860" s="4">
        <v>19.8199996948242</v>
      </c>
      <c r="Q860" s="4">
        <v>0.569512186980829</v>
      </c>
      <c r="R860" s="3">
        <v>45881.2478240741</v>
      </c>
      <c r="S860" s="3">
        <v>45881.2502777778</v>
      </c>
      <c r="T860" s="3">
        <v>45881.2635532407</v>
      </c>
      <c r="U860" s="3">
        <v>45881.2774421296</v>
      </c>
      <c r="V860" s="2">
        <v>3</v>
      </c>
      <c r="W860" s="2">
        <v>14</v>
      </c>
      <c r="X860" s="2">
        <v>41</v>
      </c>
      <c r="Y860">
        <f t="shared" si="65"/>
        <v>58</v>
      </c>
      <c r="Z860" s="1">
        <f t="shared" si="66"/>
        <v>0.0860975602777993</v>
      </c>
      <c r="AA860" s="1">
        <f t="shared" si="67"/>
        <v>0.0608620684722374</v>
      </c>
      <c r="AB860" s="1">
        <f t="shared" si="68"/>
        <v>0.48341462670303</v>
      </c>
      <c r="AC860" s="1">
        <f t="shared" si="69"/>
        <v>0.341724132669383</v>
      </c>
      <c r="AD860" t="s">
        <v>49</v>
      </c>
    </row>
    <row r="861" spans="1:30">
      <c r="A861" s="2">
        <v>147</v>
      </c>
      <c r="B861" t="s">
        <v>34</v>
      </c>
      <c r="C861" t="s">
        <v>60</v>
      </c>
      <c r="D861" s="3">
        <v>45881.1963541667</v>
      </c>
      <c r="E861" s="3">
        <v>45881.2359837963</v>
      </c>
      <c r="F861" s="2">
        <v>57</v>
      </c>
      <c r="G861" s="4">
        <v>54.0299997329712</v>
      </c>
      <c r="H861" s="4">
        <v>111.029999732971</v>
      </c>
      <c r="I861" s="2">
        <v>66</v>
      </c>
      <c r="J861" s="3">
        <v>45881.2734375</v>
      </c>
      <c r="K861" s="4">
        <v>0.513374764812085</v>
      </c>
      <c r="L861" s="4">
        <v>0.486625235187915</v>
      </c>
      <c r="M861" s="2">
        <v>74</v>
      </c>
      <c r="N861" s="4">
        <v>11.5500001907349</v>
      </c>
      <c r="O861" s="4">
        <v>16.0599994659424</v>
      </c>
      <c r="P861" s="4">
        <v>26.9500007629395</v>
      </c>
      <c r="Q861" s="4">
        <v>0.583333347782944</v>
      </c>
      <c r="R861" s="3">
        <v>45881.2362384259</v>
      </c>
      <c r="S861" s="3">
        <v>45881.2442592593</v>
      </c>
      <c r="T861" s="3">
        <v>45881.2498032407</v>
      </c>
      <c r="U861" s="3">
        <v>45881.2685532407</v>
      </c>
      <c r="V861" s="2">
        <v>1</v>
      </c>
      <c r="W861" s="2">
        <v>0</v>
      </c>
      <c r="X861" s="2">
        <v>66</v>
      </c>
      <c r="Y861">
        <f t="shared" si="65"/>
        <v>67</v>
      </c>
      <c r="Z861" s="1">
        <f t="shared" si="66"/>
        <v>0.175000002889922</v>
      </c>
      <c r="AA861" s="1">
        <f t="shared" si="67"/>
        <v>0.172388062548282</v>
      </c>
      <c r="AB861" s="1">
        <f t="shared" si="68"/>
        <v>0.408333344893022</v>
      </c>
      <c r="AC861" s="1">
        <f t="shared" si="69"/>
        <v>0.402238817357305</v>
      </c>
      <c r="AD861" t="s">
        <v>39</v>
      </c>
    </row>
    <row r="862" hidden="1" spans="1:30">
      <c r="A862" s="2">
        <v>124</v>
      </c>
      <c r="B862" t="s">
        <v>37</v>
      </c>
      <c r="C862" t="s">
        <v>142</v>
      </c>
      <c r="D862" s="3">
        <v>45881.2057523148</v>
      </c>
      <c r="E862" s="3">
        <v>45881.2057638889</v>
      </c>
      <c r="F862" s="2">
        <v>0</v>
      </c>
      <c r="G862" s="4">
        <v>75.5200004577637</v>
      </c>
      <c r="H862" s="4">
        <v>75.5200004577637</v>
      </c>
      <c r="I862" s="2">
        <v>77</v>
      </c>
      <c r="J862" s="3">
        <v>45881.2585300926</v>
      </c>
      <c r="K862" s="2">
        <v>0</v>
      </c>
      <c r="L862" s="2">
        <v>1</v>
      </c>
      <c r="M862" s="2">
        <v>10</v>
      </c>
      <c r="N862" s="4">
        <v>11.8199996948242</v>
      </c>
      <c r="O862" s="4">
        <v>33.0400009155273</v>
      </c>
      <c r="P862" s="4">
        <v>24.1800003051758</v>
      </c>
      <c r="Q862" s="4">
        <v>0.467532467532468</v>
      </c>
      <c r="R862" s="3">
        <v>45881.2104282407</v>
      </c>
      <c r="S862" s="3">
        <v>45881.2186342593</v>
      </c>
      <c r="T862" s="3">
        <v>45881.2302314815</v>
      </c>
      <c r="U862" s="3">
        <v>45881.2468981482</v>
      </c>
      <c r="V862" s="2">
        <v>0</v>
      </c>
      <c r="W862" s="2">
        <v>14</v>
      </c>
      <c r="X862" s="2">
        <v>77</v>
      </c>
      <c r="Y862">
        <f t="shared" si="65"/>
        <v>91</v>
      </c>
      <c r="Z862" s="1">
        <f t="shared" si="66"/>
        <v>0.153506489543172</v>
      </c>
      <c r="AA862" s="1">
        <f t="shared" si="67"/>
        <v>0.12989010653653</v>
      </c>
      <c r="AB862" s="1">
        <f t="shared" si="68"/>
        <v>0.314025977989296</v>
      </c>
      <c r="AC862" s="1">
        <f t="shared" si="69"/>
        <v>0.265714289067866</v>
      </c>
      <c r="AD862" t="s">
        <v>31</v>
      </c>
    </row>
    <row r="863" hidden="1" spans="1:30">
      <c r="A863" s="2">
        <v>123</v>
      </c>
      <c r="B863" t="s">
        <v>37</v>
      </c>
      <c r="C863" t="s">
        <v>145</v>
      </c>
      <c r="D863" s="3">
        <v>45881.1718287037</v>
      </c>
      <c r="E863" s="3">
        <v>45881.1718402778</v>
      </c>
      <c r="F863" s="2">
        <v>0</v>
      </c>
      <c r="G863" s="4">
        <v>45.5299999713898</v>
      </c>
      <c r="H863" s="4">
        <v>45.5299999713898</v>
      </c>
      <c r="I863" s="2">
        <v>61</v>
      </c>
      <c r="J863" s="3">
        <v>45881.2037731481</v>
      </c>
      <c r="K863" s="2">
        <v>0</v>
      </c>
      <c r="L863" s="2">
        <v>1</v>
      </c>
      <c r="M863" s="2">
        <v>6</v>
      </c>
      <c r="N863" s="4">
        <v>11.5</v>
      </c>
      <c r="O863" s="4">
        <v>1.05999994277954</v>
      </c>
      <c r="P863" s="4">
        <v>29.7800006866455</v>
      </c>
      <c r="Q863" s="4">
        <v>0.676721322731894</v>
      </c>
      <c r="R863" s="3">
        <v>45881.1743865741</v>
      </c>
      <c r="S863" s="3">
        <v>45881.1823726852</v>
      </c>
      <c r="T863" s="3">
        <v>45881.1825925926</v>
      </c>
      <c r="U863" s="3">
        <v>45881.2034259259</v>
      </c>
      <c r="V863" s="2">
        <v>0</v>
      </c>
      <c r="W863" s="2">
        <v>12</v>
      </c>
      <c r="X863" s="2">
        <v>61</v>
      </c>
      <c r="Y863">
        <f t="shared" si="65"/>
        <v>73</v>
      </c>
      <c r="Z863" s="1">
        <f t="shared" si="66"/>
        <v>0.188524590163934</v>
      </c>
      <c r="AA863" s="1">
        <f t="shared" si="67"/>
        <v>0.157534246575342</v>
      </c>
      <c r="AB863" s="1">
        <f t="shared" si="68"/>
        <v>0.488196732567959</v>
      </c>
      <c r="AC863" s="1">
        <f t="shared" si="69"/>
        <v>0.407945214885555</v>
      </c>
      <c r="AD863" t="s">
        <v>31</v>
      </c>
    </row>
    <row r="864" hidden="1" spans="1:30">
      <c r="A864" s="2">
        <v>174</v>
      </c>
      <c r="B864" t="s">
        <v>34</v>
      </c>
      <c r="C864" t="s">
        <v>118</v>
      </c>
      <c r="D864" s="3">
        <v>45881.1340162037</v>
      </c>
      <c r="E864" s="3">
        <v>45881.1569097222</v>
      </c>
      <c r="F864" s="2">
        <v>32</v>
      </c>
      <c r="G864" s="4">
        <v>45.5700001716614</v>
      </c>
      <c r="H864" s="4">
        <v>78.5700001716614</v>
      </c>
      <c r="I864" s="2">
        <v>96</v>
      </c>
      <c r="J864" s="3">
        <v>45881.1888773148</v>
      </c>
      <c r="K864" s="4">
        <v>0.407280131476209</v>
      </c>
      <c r="L864" s="4">
        <v>0.57999236441516</v>
      </c>
      <c r="M864" s="2">
        <v>42</v>
      </c>
      <c r="N864" s="4">
        <v>11.6999998092651</v>
      </c>
      <c r="O864" s="4">
        <v>13.1400003433228</v>
      </c>
      <c r="P864" s="4">
        <v>20.8500003814697</v>
      </c>
      <c r="Q864" s="4">
        <v>0.339062501986821</v>
      </c>
      <c r="R864" s="3">
        <v>45881.1570833333</v>
      </c>
      <c r="S864" s="3">
        <v>45881.1652083333</v>
      </c>
      <c r="T864" s="3">
        <v>45881.1696643519</v>
      </c>
      <c r="U864" s="3">
        <v>45881.1842476852</v>
      </c>
      <c r="V864" s="2">
        <v>0</v>
      </c>
      <c r="W864" s="2">
        <v>0</v>
      </c>
      <c r="X864" s="2">
        <v>96</v>
      </c>
      <c r="Y864">
        <f t="shared" si="65"/>
        <v>96</v>
      </c>
      <c r="Z864" s="1">
        <f t="shared" si="66"/>
        <v>0.121874998013179</v>
      </c>
      <c r="AA864" s="1">
        <f t="shared" si="67"/>
        <v>0.121874998013179</v>
      </c>
      <c r="AB864" s="1">
        <f t="shared" si="68"/>
        <v>0.217187503973643</v>
      </c>
      <c r="AC864" s="1">
        <f t="shared" si="69"/>
        <v>0.217187503973643</v>
      </c>
      <c r="AD864" t="s">
        <v>39</v>
      </c>
    </row>
    <row r="865" hidden="1" spans="1:30">
      <c r="A865" s="2">
        <v>55</v>
      </c>
      <c r="B865" t="s">
        <v>29</v>
      </c>
      <c r="C865" t="s">
        <v>88</v>
      </c>
      <c r="D865" s="3">
        <v>45881.1226273148</v>
      </c>
      <c r="E865" s="3">
        <v>45881.1260763889</v>
      </c>
      <c r="F865" s="2">
        <v>4</v>
      </c>
      <c r="G865" s="4">
        <v>21.1500000953674</v>
      </c>
      <c r="H865" s="4">
        <v>26.1500000953674</v>
      </c>
      <c r="I865" s="2">
        <v>32</v>
      </c>
      <c r="J865" s="3">
        <v>45881.1406828704</v>
      </c>
      <c r="K865" s="4">
        <v>0.152963670570258</v>
      </c>
      <c r="L865" s="4">
        <v>0.808795411787178</v>
      </c>
      <c r="M865" s="2">
        <v>52</v>
      </c>
      <c r="N865" s="4">
        <v>4.11999988555908</v>
      </c>
      <c r="O865" s="4">
        <v>4.30000019073486</v>
      </c>
      <c r="P865" s="4">
        <v>4.90000009536743</v>
      </c>
      <c r="Q865" s="4">
        <v>0.281874999403954</v>
      </c>
      <c r="R865" s="3">
        <v>45881.131875</v>
      </c>
      <c r="S865" s="3">
        <v>45881.1347337963</v>
      </c>
      <c r="T865" s="3">
        <v>45881.1361574074</v>
      </c>
      <c r="U865" s="3">
        <v>45881.1396296296</v>
      </c>
      <c r="V865" s="2">
        <v>0</v>
      </c>
      <c r="W865" s="2">
        <v>0</v>
      </c>
      <c r="X865" s="2">
        <v>32</v>
      </c>
      <c r="Y865">
        <f t="shared" si="65"/>
        <v>32</v>
      </c>
      <c r="Z865" s="1">
        <f t="shared" si="66"/>
        <v>0.128749996423721</v>
      </c>
      <c r="AA865" s="1">
        <f t="shared" si="67"/>
        <v>0.128749996423721</v>
      </c>
      <c r="AB865" s="1">
        <f t="shared" si="68"/>
        <v>0.153125002980232</v>
      </c>
      <c r="AC865" s="1">
        <f t="shared" si="69"/>
        <v>0.153125002980232</v>
      </c>
      <c r="AD865" t="s">
        <v>33</v>
      </c>
    </row>
    <row r="866" hidden="1" spans="1:30">
      <c r="A866" s="2">
        <v>122</v>
      </c>
      <c r="B866" t="s">
        <v>37</v>
      </c>
      <c r="C866" t="s">
        <v>119</v>
      </c>
      <c r="D866" s="3">
        <v>45881.123912037</v>
      </c>
      <c r="E866" s="3">
        <v>45881.1239351852</v>
      </c>
      <c r="F866" s="2">
        <v>0</v>
      </c>
      <c r="G866" s="4">
        <v>90.7000007629395</v>
      </c>
      <c r="H866" s="4">
        <v>90.7000007629395</v>
      </c>
      <c r="I866" s="2">
        <v>75</v>
      </c>
      <c r="J866" s="3">
        <v>45881.1871064815</v>
      </c>
      <c r="K866" s="2">
        <v>0</v>
      </c>
      <c r="L866" s="2">
        <v>1</v>
      </c>
      <c r="M866" s="2">
        <v>5</v>
      </c>
      <c r="N866" s="4">
        <v>12.4700002670288</v>
      </c>
      <c r="O866" s="4">
        <v>49.4000015258789</v>
      </c>
      <c r="P866" s="4">
        <v>26.2999992370605</v>
      </c>
      <c r="Q866" s="4">
        <v>0.516933326721191</v>
      </c>
      <c r="R866" s="3">
        <v>45881.1257638889</v>
      </c>
      <c r="S866" s="3">
        <v>45881.1344212963</v>
      </c>
      <c r="T866" s="3">
        <v>45881.1517824074</v>
      </c>
      <c r="U866" s="3">
        <v>45881.169837963</v>
      </c>
      <c r="V866" s="2">
        <v>0</v>
      </c>
      <c r="W866" s="2">
        <v>14</v>
      </c>
      <c r="X866" s="2">
        <v>75</v>
      </c>
      <c r="Y866">
        <f t="shared" si="65"/>
        <v>89</v>
      </c>
      <c r="Z866" s="1">
        <f t="shared" si="66"/>
        <v>0.166266670227051</v>
      </c>
      <c r="AA866" s="1">
        <f t="shared" si="67"/>
        <v>0.140112362550885</v>
      </c>
      <c r="AB866" s="1">
        <f t="shared" si="68"/>
        <v>0.350666656494141</v>
      </c>
      <c r="AC866" s="1">
        <f t="shared" si="69"/>
        <v>0.295505609405175</v>
      </c>
      <c r="AD866" t="s">
        <v>39</v>
      </c>
    </row>
    <row r="867" hidden="1" spans="1:30">
      <c r="A867" s="2">
        <v>149</v>
      </c>
      <c r="B867" t="s">
        <v>144</v>
      </c>
      <c r="C867" t="s">
        <v>115</v>
      </c>
      <c r="D867" s="3">
        <v>45881.1031018519</v>
      </c>
      <c r="E867" s="3">
        <v>45881.1130671296</v>
      </c>
      <c r="F867" s="2">
        <v>14</v>
      </c>
      <c r="G867" s="4">
        <v>31.6200000047684</v>
      </c>
      <c r="H867" s="4">
        <v>46.6200000047684</v>
      </c>
      <c r="I867" s="2">
        <v>29</v>
      </c>
      <c r="J867" s="3">
        <v>45881.1357407407</v>
      </c>
      <c r="K867" s="4">
        <v>0.300300300269585</v>
      </c>
      <c r="L867" s="4">
        <v>0.678249678282587</v>
      </c>
      <c r="M867" s="2">
        <v>14</v>
      </c>
      <c r="N867" s="4">
        <v>0.0299999993294477</v>
      </c>
      <c r="O867" s="4">
        <v>1.24000000953674</v>
      </c>
      <c r="P867" s="4">
        <v>31.0799999237061</v>
      </c>
      <c r="Q867" s="4">
        <v>1.07275861803571</v>
      </c>
      <c r="R867" s="3">
        <v>45881.1131597222</v>
      </c>
      <c r="S867" s="3">
        <v>45881.1131828704</v>
      </c>
      <c r="T867" s="3">
        <v>45881.1136689815</v>
      </c>
      <c r="U867" s="3">
        <v>45881.1351967593</v>
      </c>
      <c r="V867" s="2">
        <v>34</v>
      </c>
      <c r="W867" s="2">
        <v>14</v>
      </c>
      <c r="X867" s="2">
        <v>29</v>
      </c>
      <c r="Y867">
        <f t="shared" si="65"/>
        <v>77</v>
      </c>
      <c r="Z867" s="1">
        <f t="shared" si="66"/>
        <v>0.0010344827354982</v>
      </c>
      <c r="AA867" s="1">
        <f t="shared" si="67"/>
        <v>0.000389610380901919</v>
      </c>
      <c r="AB867" s="1">
        <f t="shared" si="68"/>
        <v>1.07172413530021</v>
      </c>
      <c r="AC867" s="1">
        <f t="shared" si="69"/>
        <v>0.403636362645533</v>
      </c>
      <c r="AD867" t="s">
        <v>39</v>
      </c>
    </row>
    <row r="868" hidden="1" spans="1:30">
      <c r="A868" s="2">
        <v>181</v>
      </c>
      <c r="B868" t="s">
        <v>34</v>
      </c>
      <c r="C868" t="s">
        <v>127</v>
      </c>
      <c r="D868" s="3">
        <v>45881.0759259259</v>
      </c>
      <c r="E868" s="3">
        <v>45881.1029976852</v>
      </c>
      <c r="F868" s="2">
        <v>38</v>
      </c>
      <c r="G868" s="4">
        <v>36.9200000762939</v>
      </c>
      <c r="H868" s="4">
        <v>75.9200000762939</v>
      </c>
      <c r="I868" s="2">
        <v>70</v>
      </c>
      <c r="J868" s="3">
        <v>45881.1287037037</v>
      </c>
      <c r="K868" s="4">
        <v>0.500526869886892</v>
      </c>
      <c r="L868" s="4">
        <v>0.486301370379243</v>
      </c>
      <c r="M868" s="2">
        <v>47</v>
      </c>
      <c r="N868" s="4">
        <v>13.9799995422363</v>
      </c>
      <c r="O868" s="4">
        <v>5.84000015258789</v>
      </c>
      <c r="P868" s="4">
        <v>17.7000007629395</v>
      </c>
      <c r="Q868" s="4">
        <v>0.452571432931083</v>
      </c>
      <c r="R868" s="3">
        <v>45881.1032523148</v>
      </c>
      <c r="S868" s="3">
        <v>45881.112962963</v>
      </c>
      <c r="T868" s="3">
        <v>45881.1147800926</v>
      </c>
      <c r="U868" s="3">
        <v>45881.1272800926</v>
      </c>
      <c r="V868" s="2">
        <v>0</v>
      </c>
      <c r="W868" s="2">
        <v>0</v>
      </c>
      <c r="X868" s="2">
        <v>70</v>
      </c>
      <c r="Y868">
        <f t="shared" si="65"/>
        <v>70</v>
      </c>
      <c r="Z868" s="1">
        <f t="shared" si="66"/>
        <v>0.199714279174805</v>
      </c>
      <c r="AA868" s="1">
        <f t="shared" si="67"/>
        <v>0.199714279174805</v>
      </c>
      <c r="AB868" s="1">
        <f t="shared" si="68"/>
        <v>0.252857153756278</v>
      </c>
      <c r="AC868" s="1">
        <f t="shared" si="69"/>
        <v>0.252857153756278</v>
      </c>
      <c r="AD868" t="s">
        <v>33</v>
      </c>
    </row>
    <row r="869" spans="1:30">
      <c r="A869" s="2">
        <v>79</v>
      </c>
      <c r="B869" t="s">
        <v>29</v>
      </c>
      <c r="C869" t="s">
        <v>112</v>
      </c>
      <c r="D869" s="3">
        <v>45881.073900463</v>
      </c>
      <c r="E869" s="3">
        <v>45881.0843402778</v>
      </c>
      <c r="F869" s="2">
        <v>15</v>
      </c>
      <c r="G869" s="4">
        <v>18.8699998855591</v>
      </c>
      <c r="H869" s="4">
        <v>33.8699998855591</v>
      </c>
      <c r="I869" s="2">
        <v>37</v>
      </c>
      <c r="J869" s="3">
        <v>45881.0975115741</v>
      </c>
      <c r="K869" s="4">
        <v>0.442869797776275</v>
      </c>
      <c r="L869" s="4">
        <v>0.557130202223725</v>
      </c>
      <c r="M869" s="2">
        <v>33</v>
      </c>
      <c r="N869" s="4">
        <v>5.67000007629395</v>
      </c>
      <c r="O869" s="4">
        <v>5.73999977111816</v>
      </c>
      <c r="P869" s="4">
        <v>6.57999992370605</v>
      </c>
      <c r="Q869" s="4">
        <v>0.331081081081081</v>
      </c>
      <c r="R869" s="3">
        <v>45881.0851273148</v>
      </c>
      <c r="S869" s="3">
        <v>45881.0890625</v>
      </c>
      <c r="T869" s="3">
        <v>45881.0907638889</v>
      </c>
      <c r="U869" s="3">
        <v>45881.095625</v>
      </c>
      <c r="V869" s="2">
        <v>1</v>
      </c>
      <c r="W869" s="2">
        <v>4</v>
      </c>
      <c r="X869" s="2">
        <v>37</v>
      </c>
      <c r="Y869">
        <f t="shared" si="65"/>
        <v>42</v>
      </c>
      <c r="Z869" s="1">
        <f t="shared" si="66"/>
        <v>0.153243245305242</v>
      </c>
      <c r="AA869" s="1">
        <f t="shared" si="67"/>
        <v>0.135000001816522</v>
      </c>
      <c r="AB869" s="1">
        <f t="shared" si="68"/>
        <v>0.177837835775839</v>
      </c>
      <c r="AC869" s="1">
        <f t="shared" si="69"/>
        <v>0.156666664850144</v>
      </c>
      <c r="AD869" t="s">
        <v>31</v>
      </c>
    </row>
    <row r="870" spans="1:30">
      <c r="A870" s="2">
        <v>27</v>
      </c>
      <c r="B870" t="s">
        <v>37</v>
      </c>
      <c r="C870" t="s">
        <v>146</v>
      </c>
      <c r="D870" s="3">
        <v>45881.0658564815</v>
      </c>
      <c r="E870" s="3">
        <v>45881.078599537</v>
      </c>
      <c r="F870" s="2">
        <v>18</v>
      </c>
      <c r="G870" s="4">
        <v>64.5199999809265</v>
      </c>
      <c r="H870" s="4">
        <v>83.5199999809265</v>
      </c>
      <c r="I870" s="2">
        <v>38</v>
      </c>
      <c r="J870" s="3">
        <v>45881.1241898148</v>
      </c>
      <c r="K870" s="4">
        <v>0.215517241428528</v>
      </c>
      <c r="L870" s="4">
        <v>0.772509578492109</v>
      </c>
      <c r="M870" s="2">
        <v>48</v>
      </c>
      <c r="N870" s="4">
        <v>11.1800003051758</v>
      </c>
      <c r="O870" s="4">
        <v>7.03999996185303</v>
      </c>
      <c r="P870" s="4">
        <v>24.9500007629395</v>
      </c>
      <c r="Q870" s="4">
        <v>0.950789501792506</v>
      </c>
      <c r="R870" s="3">
        <v>45881.0940856481</v>
      </c>
      <c r="S870" s="3">
        <v>45881.1018518519</v>
      </c>
      <c r="T870" s="3">
        <v>45881.1042592593</v>
      </c>
      <c r="U870" s="3">
        <v>45881.1216203704</v>
      </c>
      <c r="V870" s="2">
        <v>1</v>
      </c>
      <c r="W870" s="2">
        <v>1</v>
      </c>
      <c r="X870" s="2">
        <v>38</v>
      </c>
      <c r="Y870">
        <f t="shared" si="65"/>
        <v>40</v>
      </c>
      <c r="Z870" s="1">
        <f t="shared" si="66"/>
        <v>0.294210534346731</v>
      </c>
      <c r="AA870" s="1">
        <f t="shared" si="67"/>
        <v>0.279500007629395</v>
      </c>
      <c r="AB870" s="1">
        <f t="shared" si="68"/>
        <v>0.656578967445775</v>
      </c>
      <c r="AC870" s="1">
        <f t="shared" si="69"/>
        <v>0.623750019073486</v>
      </c>
      <c r="AD870" t="s">
        <v>39</v>
      </c>
    </row>
    <row r="871" hidden="1" spans="1:30">
      <c r="A871" s="2">
        <v>166</v>
      </c>
      <c r="B871" t="s">
        <v>124</v>
      </c>
      <c r="C871" t="s">
        <v>125</v>
      </c>
      <c r="D871" s="3">
        <v>45881.0455439815</v>
      </c>
      <c r="E871" s="3">
        <v>45881.0581597222</v>
      </c>
      <c r="F871" s="2">
        <v>18</v>
      </c>
      <c r="G871" s="4">
        <v>53.0200004577637</v>
      </c>
      <c r="H871" s="4">
        <v>71.0200004577637</v>
      </c>
      <c r="I871" s="2">
        <v>30</v>
      </c>
      <c r="J871" s="3">
        <v>45881.094849537</v>
      </c>
      <c r="K871" s="4">
        <v>0.253449730836101</v>
      </c>
      <c r="L871" s="4">
        <v>0.746550269163899</v>
      </c>
      <c r="M871" s="2">
        <v>18</v>
      </c>
      <c r="N871" s="4">
        <v>0.0799999982118607</v>
      </c>
      <c r="O871" s="4">
        <v>28.0400009155273</v>
      </c>
      <c r="P871" s="4">
        <v>24.8199996948242</v>
      </c>
      <c r="Q871" s="4">
        <v>0.829999989767869</v>
      </c>
      <c r="R871" s="3">
        <v>45881.0582523148</v>
      </c>
      <c r="S871" s="3">
        <v>45881.0583101852</v>
      </c>
      <c r="T871" s="3">
        <v>45881.0679166667</v>
      </c>
      <c r="U871" s="3">
        <v>45881.0852777778</v>
      </c>
      <c r="V871" s="2">
        <v>34</v>
      </c>
      <c r="W871" s="2">
        <v>7</v>
      </c>
      <c r="X871" s="2">
        <v>30</v>
      </c>
      <c r="Y871">
        <f t="shared" si="65"/>
        <v>71</v>
      </c>
      <c r="Z871" s="1">
        <f t="shared" si="66"/>
        <v>0.00266666660706202</v>
      </c>
      <c r="AA871" s="1">
        <f t="shared" si="67"/>
        <v>0.00112676053819522</v>
      </c>
      <c r="AB871" s="1">
        <f t="shared" si="68"/>
        <v>0.827333323160807</v>
      </c>
      <c r="AC871" s="1">
        <f t="shared" si="69"/>
        <v>0.349577460490482</v>
      </c>
      <c r="AD871" t="s">
        <v>36</v>
      </c>
    </row>
    <row r="872" hidden="1" spans="1:30">
      <c r="A872" s="2">
        <v>14</v>
      </c>
      <c r="B872" t="s">
        <v>34</v>
      </c>
      <c r="C872" t="s">
        <v>35</v>
      </c>
      <c r="D872" s="3">
        <v>45881.0359606482</v>
      </c>
      <c r="E872" s="3">
        <v>45881.0430092593</v>
      </c>
      <c r="F872" s="2">
        <v>10</v>
      </c>
      <c r="G872" s="4">
        <v>42.2699999809265</v>
      </c>
      <c r="H872" s="4">
        <v>53.2699999809265</v>
      </c>
      <c r="I872" s="2">
        <v>67</v>
      </c>
      <c r="J872" s="3">
        <v>45881.0727662037</v>
      </c>
      <c r="K872" s="4">
        <v>0.187722921035865</v>
      </c>
      <c r="L872" s="4">
        <v>0.793504786860548</v>
      </c>
      <c r="M872" s="2">
        <v>24</v>
      </c>
      <c r="N872" s="4">
        <v>12.5</v>
      </c>
      <c r="O872" s="4">
        <v>8.53999996185303</v>
      </c>
      <c r="P872" s="4">
        <v>21.8700008392334</v>
      </c>
      <c r="Q872" s="4">
        <v>0.512985087152737</v>
      </c>
      <c r="R872" s="3">
        <v>45881.0431944444</v>
      </c>
      <c r="S872" s="3">
        <v>45881.051875</v>
      </c>
      <c r="T872" s="3">
        <v>45881.0547453704</v>
      </c>
      <c r="U872" s="3">
        <v>45881.0700231481</v>
      </c>
      <c r="V872" s="2">
        <v>0</v>
      </c>
      <c r="W872" s="2">
        <v>0</v>
      </c>
      <c r="X872" s="2">
        <v>67</v>
      </c>
      <c r="Y872">
        <f t="shared" si="65"/>
        <v>67</v>
      </c>
      <c r="Z872" s="1">
        <f t="shared" si="66"/>
        <v>0.186567164179104</v>
      </c>
      <c r="AA872" s="1">
        <f t="shared" si="67"/>
        <v>0.186567164179104</v>
      </c>
      <c r="AB872" s="1">
        <f t="shared" si="68"/>
        <v>0.326417922973633</v>
      </c>
      <c r="AC872" s="1">
        <f t="shared" si="69"/>
        <v>0.326417922973633</v>
      </c>
      <c r="AD872" t="s">
        <v>33</v>
      </c>
    </row>
    <row r="873" spans="1:30">
      <c r="A873" s="2">
        <v>94</v>
      </c>
      <c r="B873" t="s">
        <v>29</v>
      </c>
      <c r="C873" t="s">
        <v>101</v>
      </c>
      <c r="D873" s="3">
        <v>45881.0272685185</v>
      </c>
      <c r="E873" s="3">
        <v>45881.0331712963</v>
      </c>
      <c r="F873" s="2">
        <v>8</v>
      </c>
      <c r="G873" s="4">
        <v>44.0199999809265</v>
      </c>
      <c r="H873" s="4">
        <v>53.0199999809265</v>
      </c>
      <c r="I873" s="2">
        <v>78</v>
      </c>
      <c r="J873" s="3">
        <v>45881.0640740741</v>
      </c>
      <c r="K873" s="4">
        <v>0.15088645799468</v>
      </c>
      <c r="L873" s="4">
        <v>0.830252734755985</v>
      </c>
      <c r="M873" s="2">
        <v>43</v>
      </c>
      <c r="N873" s="4">
        <v>11.4799995422363</v>
      </c>
      <c r="O873" s="4">
        <v>6.03999996185303</v>
      </c>
      <c r="P873" s="4">
        <v>15.6700000762939</v>
      </c>
      <c r="Q873" s="4">
        <v>0.348076918186286</v>
      </c>
      <c r="R873" s="3">
        <v>45881.0411921296</v>
      </c>
      <c r="S873" s="3">
        <v>45881.0491666667</v>
      </c>
      <c r="T873" s="3">
        <v>45881.0510300926</v>
      </c>
      <c r="U873" s="3">
        <v>45881.0621412037</v>
      </c>
      <c r="V873" s="2">
        <v>2</v>
      </c>
      <c r="W873" s="2">
        <v>10</v>
      </c>
      <c r="X873" s="2">
        <v>78</v>
      </c>
      <c r="Y873">
        <f t="shared" si="65"/>
        <v>90</v>
      </c>
      <c r="Z873" s="1">
        <f t="shared" si="66"/>
        <v>0.147179481310722</v>
      </c>
      <c r="AA873" s="1">
        <f t="shared" si="67"/>
        <v>0.127555550469293</v>
      </c>
      <c r="AB873" s="1">
        <f t="shared" si="68"/>
        <v>0.200897436875563</v>
      </c>
      <c r="AC873" s="1">
        <f t="shared" si="69"/>
        <v>0.174111111958822</v>
      </c>
      <c r="AD873" t="s">
        <v>31</v>
      </c>
    </row>
    <row r="874" spans="1:30">
      <c r="A874" s="2">
        <v>24</v>
      </c>
      <c r="B874" t="s">
        <v>34</v>
      </c>
      <c r="C874" t="s">
        <v>75</v>
      </c>
      <c r="D874" s="3">
        <v>45880.9787268518</v>
      </c>
      <c r="E874" s="3">
        <v>45880.9974652778</v>
      </c>
      <c r="F874" s="2">
        <v>26</v>
      </c>
      <c r="G874" s="4">
        <v>48.4200000762939</v>
      </c>
      <c r="H874" s="4">
        <v>75.4200000762939</v>
      </c>
      <c r="I874" s="2">
        <v>68</v>
      </c>
      <c r="J874" s="3">
        <v>45881.0308101852</v>
      </c>
      <c r="K874" s="4">
        <v>0.344736143910086</v>
      </c>
      <c r="L874" s="4">
        <v>0.642004773631833</v>
      </c>
      <c r="M874" s="2">
        <v>37</v>
      </c>
      <c r="N874" s="4">
        <v>12.4499998092651</v>
      </c>
      <c r="O874" s="4">
        <v>14.8400001525879</v>
      </c>
      <c r="P874" s="4">
        <v>21.1299991607666</v>
      </c>
      <c r="Q874" s="4">
        <v>0.493823514265173</v>
      </c>
      <c r="R874" s="3">
        <v>45880.997662037</v>
      </c>
      <c r="S874" s="3">
        <v>45881.0063078704</v>
      </c>
      <c r="T874" s="3">
        <v>45881.0115509259</v>
      </c>
      <c r="U874" s="3">
        <v>45881.0261342593</v>
      </c>
      <c r="V874" s="2">
        <v>5</v>
      </c>
      <c r="W874" s="2">
        <v>0</v>
      </c>
      <c r="X874" s="2">
        <v>68</v>
      </c>
      <c r="Y874">
        <f t="shared" si="65"/>
        <v>73</v>
      </c>
      <c r="Z874" s="1">
        <f t="shared" si="66"/>
        <v>0.183088232489193</v>
      </c>
      <c r="AA874" s="1">
        <f t="shared" si="67"/>
        <v>0.170547942592673</v>
      </c>
      <c r="AB874" s="1">
        <f t="shared" si="68"/>
        <v>0.310735281775979</v>
      </c>
      <c r="AC874" s="1">
        <f t="shared" si="69"/>
        <v>0.289452043298173</v>
      </c>
      <c r="AD874" t="s">
        <v>39</v>
      </c>
    </row>
    <row r="875" hidden="1" spans="1:30">
      <c r="A875" s="2">
        <v>33</v>
      </c>
      <c r="B875" t="s">
        <v>29</v>
      </c>
      <c r="C875" t="s">
        <v>107</v>
      </c>
      <c r="D875" s="3">
        <v>45880.9875347222</v>
      </c>
      <c r="E875" s="3">
        <v>45880.9938425926</v>
      </c>
      <c r="F875" s="2">
        <v>9</v>
      </c>
      <c r="G875" s="4">
        <v>26.4500000476837</v>
      </c>
      <c r="H875" s="4">
        <v>35.4500000476837</v>
      </c>
      <c r="I875" s="2">
        <v>42</v>
      </c>
      <c r="J875" s="3">
        <v>45881.0118402778</v>
      </c>
      <c r="K875" s="4">
        <v>0.253878702056252</v>
      </c>
      <c r="L875" s="4">
        <v>0.746121297943748</v>
      </c>
      <c r="M875" s="2">
        <v>31</v>
      </c>
      <c r="N875" s="4">
        <v>8.56999969482422</v>
      </c>
      <c r="O875" s="4">
        <v>4.90000009536743</v>
      </c>
      <c r="P875" s="4">
        <v>11.3500003814697</v>
      </c>
      <c r="Q875" s="4">
        <v>0.474285716102237</v>
      </c>
      <c r="R875" s="3">
        <v>45880.9952430556</v>
      </c>
      <c r="S875" s="3">
        <v>45881.0011921296</v>
      </c>
      <c r="T875" s="3">
        <v>45881.0031365741</v>
      </c>
      <c r="U875" s="3">
        <v>45881.010775463</v>
      </c>
      <c r="V875" s="2">
        <v>0</v>
      </c>
      <c r="W875" s="2">
        <v>5</v>
      </c>
      <c r="X875" s="2">
        <v>42</v>
      </c>
      <c r="Y875">
        <f t="shared" si="65"/>
        <v>47</v>
      </c>
      <c r="Z875" s="1">
        <f t="shared" si="66"/>
        <v>0.204047611781529</v>
      </c>
      <c r="AA875" s="1">
        <f t="shared" si="67"/>
        <v>0.182340419038813</v>
      </c>
      <c r="AB875" s="1">
        <f t="shared" si="68"/>
        <v>0.270238104320708</v>
      </c>
      <c r="AC875" s="1">
        <f t="shared" si="69"/>
        <v>0.241489369818505</v>
      </c>
      <c r="AD875" t="s">
        <v>36</v>
      </c>
    </row>
    <row r="876" hidden="1" spans="1:30">
      <c r="A876" s="2">
        <v>53</v>
      </c>
      <c r="B876" t="s">
        <v>104</v>
      </c>
      <c r="C876" t="s">
        <v>105</v>
      </c>
      <c r="D876" s="3">
        <v>45880.9398611111</v>
      </c>
      <c r="E876" s="3">
        <v>45880.9546643519</v>
      </c>
      <c r="F876" s="2">
        <v>21</v>
      </c>
      <c r="G876" s="4">
        <v>27.0300002098083</v>
      </c>
      <c r="H876" s="4">
        <v>48.0300002098083</v>
      </c>
      <c r="I876" s="2">
        <v>29</v>
      </c>
      <c r="J876" s="3">
        <v>45880.9731944444</v>
      </c>
      <c r="K876" s="4">
        <v>0.437226731381765</v>
      </c>
      <c r="L876" s="4">
        <v>0.562773268618235</v>
      </c>
      <c r="M876" s="2">
        <v>22</v>
      </c>
      <c r="N876" s="4">
        <v>0.0700000002980232</v>
      </c>
      <c r="O876" s="4">
        <v>12.0600004196167</v>
      </c>
      <c r="P876" s="4">
        <v>15.1199998855591</v>
      </c>
      <c r="Q876" s="4">
        <v>0.523793099512314</v>
      </c>
      <c r="R876" s="3">
        <v>45880.9547453704</v>
      </c>
      <c r="S876" s="3">
        <v>45880.9547916667</v>
      </c>
      <c r="T876" s="3">
        <v>45880.9590625</v>
      </c>
      <c r="U876" s="3">
        <v>45880.9694791667</v>
      </c>
      <c r="V876" s="2">
        <v>30</v>
      </c>
      <c r="W876" s="2">
        <v>4</v>
      </c>
      <c r="X876" s="2">
        <v>29</v>
      </c>
      <c r="Y876">
        <f t="shared" si="65"/>
        <v>63</v>
      </c>
      <c r="Z876" s="1">
        <f t="shared" si="66"/>
        <v>0.00241379311372494</v>
      </c>
      <c r="AA876" s="1">
        <f t="shared" si="67"/>
        <v>0.00111111111584164</v>
      </c>
      <c r="AB876" s="1">
        <f t="shared" si="68"/>
        <v>0.521379306398589</v>
      </c>
      <c r="AC876" s="1">
        <f t="shared" si="69"/>
        <v>0.239999998183478</v>
      </c>
      <c r="AD876" t="s">
        <v>33</v>
      </c>
    </row>
    <row r="877" hidden="1" spans="1:30">
      <c r="A877" s="2">
        <v>105</v>
      </c>
      <c r="B877" t="s">
        <v>29</v>
      </c>
      <c r="C877" t="s">
        <v>71</v>
      </c>
      <c r="D877" s="3">
        <v>45880.9495486111</v>
      </c>
      <c r="E877" s="3">
        <v>45880.9543865741</v>
      </c>
      <c r="F877" s="2">
        <v>6</v>
      </c>
      <c r="G877" s="4">
        <v>29.4200000762939</v>
      </c>
      <c r="H877" s="4">
        <v>36.4200000762939</v>
      </c>
      <c r="I877" s="2">
        <v>38</v>
      </c>
      <c r="J877" s="3">
        <v>45880.9745486111</v>
      </c>
      <c r="K877" s="4">
        <v>0.164744645453898</v>
      </c>
      <c r="L877" s="4">
        <v>0.807797913637119</v>
      </c>
      <c r="M877" s="2">
        <v>24</v>
      </c>
      <c r="N877" s="4">
        <v>12.0299997329712</v>
      </c>
      <c r="O877" s="4">
        <v>4.84000015258789</v>
      </c>
      <c r="P877" s="4">
        <v>11.5</v>
      </c>
      <c r="Q877" s="4">
        <v>0.619210519288716</v>
      </c>
      <c r="R877" s="3">
        <v>45880.955474537</v>
      </c>
      <c r="S877" s="3">
        <v>45880.9638310185</v>
      </c>
      <c r="T877" s="3">
        <v>45880.965162037</v>
      </c>
      <c r="U877" s="3">
        <v>45880.9734953704</v>
      </c>
      <c r="V877" s="2">
        <v>0</v>
      </c>
      <c r="W877" s="2">
        <v>7</v>
      </c>
      <c r="X877" s="2">
        <v>38</v>
      </c>
      <c r="Y877">
        <f t="shared" si="65"/>
        <v>45</v>
      </c>
      <c r="Z877" s="1">
        <f t="shared" si="66"/>
        <v>0.316578940341347</v>
      </c>
      <c r="AA877" s="1">
        <f t="shared" si="67"/>
        <v>0.26733332739936</v>
      </c>
      <c r="AB877" s="1">
        <f t="shared" si="68"/>
        <v>0.302631578947368</v>
      </c>
      <c r="AC877" s="1">
        <f t="shared" si="69"/>
        <v>0.255555555555556</v>
      </c>
      <c r="AD877" t="s">
        <v>31</v>
      </c>
    </row>
    <row r="878" spans="1:30">
      <c r="A878" s="2">
        <v>168</v>
      </c>
      <c r="B878" t="s">
        <v>34</v>
      </c>
      <c r="C878" t="s">
        <v>159</v>
      </c>
      <c r="D878" s="3">
        <v>45880.9358217593</v>
      </c>
      <c r="E878" s="3">
        <v>45880.9517939815</v>
      </c>
      <c r="F878" s="2">
        <v>23</v>
      </c>
      <c r="G878" s="4">
        <v>32.0500001907349</v>
      </c>
      <c r="H878" s="4">
        <v>55.0500001907349</v>
      </c>
      <c r="I878" s="2">
        <v>27</v>
      </c>
      <c r="J878" s="3">
        <v>45880.9740162037</v>
      </c>
      <c r="K878" s="4">
        <v>0.417801996735887</v>
      </c>
      <c r="L878" s="4">
        <v>0.582198003264113</v>
      </c>
      <c r="M878" s="2">
        <v>32</v>
      </c>
      <c r="N878" s="4">
        <v>8.06999969482422</v>
      </c>
      <c r="O878" s="4">
        <v>8.10000038146973</v>
      </c>
      <c r="P878" s="4">
        <v>15.9300003051758</v>
      </c>
      <c r="Q878" s="4">
        <v>0.888888888888889</v>
      </c>
      <c r="R878" s="3">
        <v>45880.952025463</v>
      </c>
      <c r="S878" s="3">
        <v>45880.9576273148</v>
      </c>
      <c r="T878" s="3">
        <v>45880.9603935185</v>
      </c>
      <c r="U878" s="3">
        <v>45880.9715046296</v>
      </c>
      <c r="V878" s="2">
        <v>7</v>
      </c>
      <c r="W878" s="2">
        <v>0</v>
      </c>
      <c r="X878" s="2">
        <v>27</v>
      </c>
      <c r="Y878">
        <f t="shared" si="65"/>
        <v>34</v>
      </c>
      <c r="Z878" s="1">
        <f t="shared" si="66"/>
        <v>0.298888877586082</v>
      </c>
      <c r="AA878" s="1">
        <f t="shared" si="67"/>
        <v>0.237352932200712</v>
      </c>
      <c r="AB878" s="1">
        <f t="shared" si="68"/>
        <v>0.590000011302807</v>
      </c>
      <c r="AC878" s="1">
        <f t="shared" si="69"/>
        <v>0.468529420740464</v>
      </c>
      <c r="AD878" t="s">
        <v>33</v>
      </c>
    </row>
    <row r="879" spans="1:30">
      <c r="A879" s="2">
        <v>34</v>
      </c>
      <c r="B879" t="s">
        <v>37</v>
      </c>
      <c r="C879" t="s">
        <v>100</v>
      </c>
      <c r="D879" s="3">
        <v>45880.9131597222</v>
      </c>
      <c r="E879" s="3">
        <v>45880.9389467593</v>
      </c>
      <c r="F879" s="2">
        <v>37</v>
      </c>
      <c r="G879" s="4">
        <v>308.850006103516</v>
      </c>
      <c r="H879" s="4">
        <v>345.850006103516</v>
      </c>
      <c r="I879" s="2">
        <v>32</v>
      </c>
      <c r="J879" s="3">
        <v>45881.1534375</v>
      </c>
      <c r="K879" s="4">
        <v>0.106982794121812</v>
      </c>
      <c r="L879" s="4">
        <v>0.893017205878188</v>
      </c>
      <c r="M879" s="2">
        <v>190</v>
      </c>
      <c r="N879" s="4">
        <v>12.7299995422363</v>
      </c>
      <c r="O879" s="4">
        <v>267.700012207031</v>
      </c>
      <c r="P879" s="4">
        <v>18.4200000762939</v>
      </c>
      <c r="Q879" s="4">
        <v>0.973437488079071</v>
      </c>
      <c r="R879" s="3">
        <v>45880.9459606481</v>
      </c>
      <c r="S879" s="3">
        <v>45880.9548032407</v>
      </c>
      <c r="T879" s="3">
        <v>45881.0480439815</v>
      </c>
      <c r="U879" s="3">
        <v>45881.0605439815</v>
      </c>
      <c r="V879" s="2">
        <v>1</v>
      </c>
      <c r="W879" s="2">
        <v>4</v>
      </c>
      <c r="X879" s="2">
        <v>32</v>
      </c>
      <c r="Y879">
        <f t="shared" si="65"/>
        <v>37</v>
      </c>
      <c r="Z879" s="1">
        <f t="shared" si="66"/>
        <v>0.397812485694885</v>
      </c>
      <c r="AA879" s="1">
        <f t="shared" si="67"/>
        <v>0.344054041682063</v>
      </c>
      <c r="AB879" s="1">
        <f t="shared" si="68"/>
        <v>0.575625002384186</v>
      </c>
      <c r="AC879" s="1">
        <f t="shared" si="69"/>
        <v>0.497837839899836</v>
      </c>
      <c r="AD879" t="s">
        <v>31</v>
      </c>
    </row>
    <row r="880" hidden="1" spans="1:30">
      <c r="A880" s="2">
        <v>143</v>
      </c>
      <c r="B880" t="s">
        <v>29</v>
      </c>
      <c r="C880" t="s">
        <v>32</v>
      </c>
      <c r="D880" s="3">
        <v>45880.9144097222</v>
      </c>
      <c r="E880" s="3">
        <v>45880.9251967593</v>
      </c>
      <c r="F880" s="2">
        <v>15</v>
      </c>
      <c r="G880" s="4">
        <v>21.4200000762939</v>
      </c>
      <c r="H880" s="4">
        <v>36.4200000762939</v>
      </c>
      <c r="I880" s="2">
        <v>70</v>
      </c>
      <c r="J880" s="3">
        <v>45880.9394097222</v>
      </c>
      <c r="K880" s="4">
        <v>0.411861613634746</v>
      </c>
      <c r="L880" s="4">
        <v>0.588138386365254</v>
      </c>
      <c r="M880" s="2">
        <v>26</v>
      </c>
      <c r="N880" s="4">
        <v>6.59999990463257</v>
      </c>
      <c r="O880" s="4">
        <v>4.84000015258789</v>
      </c>
      <c r="P880" s="4">
        <v>8.72000026702881</v>
      </c>
      <c r="Q880" s="4">
        <v>0.218857145309448</v>
      </c>
      <c r="R880" s="3">
        <v>45880.9262037037</v>
      </c>
      <c r="S880" s="3">
        <v>45880.930787037</v>
      </c>
      <c r="T880" s="3">
        <v>45880.9322685185</v>
      </c>
      <c r="U880" s="3">
        <v>45880.9385185185</v>
      </c>
      <c r="V880" s="2">
        <v>0</v>
      </c>
      <c r="W880" s="2">
        <v>0</v>
      </c>
      <c r="X880" s="2">
        <v>70</v>
      </c>
      <c r="Y880">
        <f t="shared" si="65"/>
        <v>70</v>
      </c>
      <c r="Z880" s="1">
        <f t="shared" si="66"/>
        <v>0.0942857129233224</v>
      </c>
      <c r="AA880" s="1">
        <f t="shared" si="67"/>
        <v>0.0942857129233224</v>
      </c>
      <c r="AB880" s="1">
        <f t="shared" si="68"/>
        <v>0.124571432386126</v>
      </c>
      <c r="AC880" s="1">
        <f t="shared" si="69"/>
        <v>0.124571432386126</v>
      </c>
      <c r="AD880" t="s">
        <v>36</v>
      </c>
    </row>
    <row r="881" hidden="1" spans="1:30">
      <c r="A881" s="2">
        <v>190</v>
      </c>
      <c r="B881" t="s">
        <v>34</v>
      </c>
      <c r="C881" t="s">
        <v>66</v>
      </c>
      <c r="D881" s="3">
        <v>45880.8884143519</v>
      </c>
      <c r="E881" s="3">
        <v>45880.9102430556</v>
      </c>
      <c r="F881" s="2">
        <v>31</v>
      </c>
      <c r="G881" s="4">
        <v>30.2000000476837</v>
      </c>
      <c r="H881" s="4">
        <v>62.2000000476837</v>
      </c>
      <c r="I881" s="2">
        <v>59</v>
      </c>
      <c r="J881" s="3">
        <v>45880.9314699074</v>
      </c>
      <c r="K881" s="4">
        <v>0.498392282576122</v>
      </c>
      <c r="L881" s="4">
        <v>0.485530547018196</v>
      </c>
      <c r="M881" s="2">
        <v>36</v>
      </c>
      <c r="N881" s="4">
        <v>7.78000020980835</v>
      </c>
      <c r="O881" s="4">
        <v>6.40000009536743</v>
      </c>
      <c r="P881" s="4">
        <v>15.6499996185303</v>
      </c>
      <c r="Q881" s="4">
        <v>0.397118641158282</v>
      </c>
      <c r="R881" s="3">
        <v>45880.9109722222</v>
      </c>
      <c r="S881" s="3">
        <v>45880.9163773148</v>
      </c>
      <c r="T881" s="3">
        <v>45880.9183564815</v>
      </c>
      <c r="U881" s="3">
        <v>45880.9294675926</v>
      </c>
      <c r="V881" s="2">
        <v>0</v>
      </c>
      <c r="W881" s="2">
        <v>12</v>
      </c>
      <c r="X881" s="2">
        <v>59</v>
      </c>
      <c r="Y881">
        <f t="shared" si="65"/>
        <v>71</v>
      </c>
      <c r="Z881" s="1">
        <f t="shared" si="66"/>
        <v>0.131864410335735</v>
      </c>
      <c r="AA881" s="1">
        <f t="shared" si="67"/>
        <v>0.10957746774378</v>
      </c>
      <c r="AB881" s="1">
        <f t="shared" si="68"/>
        <v>0.265254230822547</v>
      </c>
      <c r="AC881" s="1">
        <f t="shared" si="69"/>
        <v>0.220422529838455</v>
      </c>
      <c r="AD881" t="s">
        <v>31</v>
      </c>
    </row>
    <row r="882" hidden="1" spans="1:30">
      <c r="A882" s="2">
        <v>19</v>
      </c>
      <c r="B882" t="s">
        <v>29</v>
      </c>
      <c r="C882" t="s">
        <v>43</v>
      </c>
      <c r="D882" s="3">
        <v>45880.8350462963</v>
      </c>
      <c r="E882" s="3">
        <v>45880.8423032407</v>
      </c>
      <c r="F882" s="2">
        <v>10</v>
      </c>
      <c r="G882" s="4">
        <v>25.6500000953674</v>
      </c>
      <c r="H882" s="4">
        <v>36.6500000953674</v>
      </c>
      <c r="I882" s="2">
        <v>36</v>
      </c>
      <c r="J882" s="3">
        <v>45880.8607407407</v>
      </c>
      <c r="K882" s="4">
        <v>0.272851295333666</v>
      </c>
      <c r="L882" s="4">
        <v>0.699863575132967</v>
      </c>
      <c r="M882" s="2">
        <v>101</v>
      </c>
      <c r="N882" s="4">
        <v>7.07000017166138</v>
      </c>
      <c r="O882" s="4">
        <v>9.30000019073486</v>
      </c>
      <c r="P882" s="4">
        <v>7.46999979019165</v>
      </c>
      <c r="Q882" s="4">
        <v>0.403888887829251</v>
      </c>
      <c r="R882" s="3">
        <v>45880.8441550926</v>
      </c>
      <c r="S882" s="3">
        <v>45880.8490625</v>
      </c>
      <c r="T882" s="3">
        <v>45880.8526157407</v>
      </c>
      <c r="U882" s="3">
        <v>45880.8574768519</v>
      </c>
      <c r="V882" s="2">
        <v>0</v>
      </c>
      <c r="W882" s="2">
        <v>4</v>
      </c>
      <c r="X882" s="2">
        <v>36</v>
      </c>
      <c r="Y882">
        <f t="shared" si="65"/>
        <v>40</v>
      </c>
      <c r="Z882" s="1">
        <f t="shared" si="66"/>
        <v>0.19638889365726</v>
      </c>
      <c r="AA882" s="1">
        <f t="shared" si="67"/>
        <v>0.176750004291534</v>
      </c>
      <c r="AB882" s="1">
        <f t="shared" si="68"/>
        <v>0.20749999417199</v>
      </c>
      <c r="AC882" s="1">
        <f t="shared" si="69"/>
        <v>0.186749994754791</v>
      </c>
      <c r="AD882" t="s">
        <v>33</v>
      </c>
    </row>
    <row r="883" spans="1:30">
      <c r="A883" s="2">
        <v>87</v>
      </c>
      <c r="B883" t="s">
        <v>37</v>
      </c>
      <c r="C883" t="s">
        <v>38</v>
      </c>
      <c r="D883" s="3">
        <v>45880.7421527778</v>
      </c>
      <c r="E883" s="3">
        <v>45880.7654166667</v>
      </c>
      <c r="F883" s="2">
        <v>33</v>
      </c>
      <c r="G883" s="4">
        <v>22.0299999993294</v>
      </c>
      <c r="H883" s="4">
        <v>55.0299999993294</v>
      </c>
      <c r="I883" s="2">
        <v>44</v>
      </c>
      <c r="J883" s="3">
        <v>45880.7803472222</v>
      </c>
      <c r="K883" s="4">
        <v>0.599672905695114</v>
      </c>
      <c r="L883" s="4">
        <v>0.400327094304886</v>
      </c>
      <c r="M883" s="2">
        <v>51</v>
      </c>
      <c r="N883" s="4">
        <v>11.6800003051758</v>
      </c>
      <c r="O883" s="4">
        <v>0.0599999986588955</v>
      </c>
      <c r="P883" s="4">
        <v>10.6300001144409</v>
      </c>
      <c r="Q883" s="4">
        <v>0.507045464082198</v>
      </c>
      <c r="R883" s="3">
        <v>45880.7654976852</v>
      </c>
      <c r="S883" s="3">
        <v>45880.7736111111</v>
      </c>
      <c r="T883" s="3">
        <v>45880.7733796296</v>
      </c>
      <c r="U883" s="3">
        <v>45880.7810185185</v>
      </c>
      <c r="V883" s="2">
        <v>3</v>
      </c>
      <c r="W883" s="2">
        <v>0</v>
      </c>
      <c r="X883" s="2">
        <v>44</v>
      </c>
      <c r="Y883">
        <f t="shared" si="65"/>
        <v>47</v>
      </c>
      <c r="Z883" s="1">
        <f t="shared" si="66"/>
        <v>0.265454552390359</v>
      </c>
      <c r="AA883" s="1">
        <f t="shared" si="67"/>
        <v>0.248510644790974</v>
      </c>
      <c r="AB883" s="1">
        <f t="shared" si="68"/>
        <v>0.241590911691839</v>
      </c>
      <c r="AC883" s="1">
        <f t="shared" si="69"/>
        <v>0.226170215200871</v>
      </c>
      <c r="AD883" t="s">
        <v>39</v>
      </c>
    </row>
    <row r="884" hidden="1" spans="1:30">
      <c r="A884" s="2">
        <v>27</v>
      </c>
      <c r="B884" t="s">
        <v>29</v>
      </c>
      <c r="C884" t="s">
        <v>146</v>
      </c>
      <c r="D884" s="3">
        <v>45880.7381365741</v>
      </c>
      <c r="E884" s="3">
        <v>45880.7599768518</v>
      </c>
      <c r="F884" s="2">
        <v>31</v>
      </c>
      <c r="G884" s="4">
        <v>24.5700001716614</v>
      </c>
      <c r="H884" s="4">
        <v>55.5700001716614</v>
      </c>
      <c r="I884" s="2">
        <v>43</v>
      </c>
      <c r="J884" s="3">
        <v>45880.777025463</v>
      </c>
      <c r="K884" s="4">
        <v>0.557854955987724</v>
      </c>
      <c r="L884" s="4">
        <v>0.442145044012276</v>
      </c>
      <c r="M884" s="2">
        <v>52</v>
      </c>
      <c r="N884" s="4">
        <v>9.52000045776367</v>
      </c>
      <c r="O884" s="4">
        <v>9.14000034332275</v>
      </c>
      <c r="P884" s="4">
        <v>5.38000011444092</v>
      </c>
      <c r="Q884" s="4">
        <v>0.34651164121406</v>
      </c>
      <c r="R884" s="3">
        <v>45880.7603587963</v>
      </c>
      <c r="S884" s="3">
        <v>45880.7669675926</v>
      </c>
      <c r="T884" s="3">
        <v>45880.7704050926</v>
      </c>
      <c r="U884" s="3">
        <v>45880.7738773148</v>
      </c>
      <c r="V884" s="2">
        <v>0</v>
      </c>
      <c r="W884" s="2">
        <v>10</v>
      </c>
      <c r="X884" s="2">
        <v>43</v>
      </c>
      <c r="Y884">
        <f t="shared" si="65"/>
        <v>53</v>
      </c>
      <c r="Z884" s="1">
        <f t="shared" si="66"/>
        <v>0.221395359482876</v>
      </c>
      <c r="AA884" s="1">
        <f t="shared" si="67"/>
        <v>0.179622650146484</v>
      </c>
      <c r="AB884" s="1">
        <f t="shared" si="68"/>
        <v>0.125116281731184</v>
      </c>
      <c r="AC884" s="1">
        <f t="shared" si="69"/>
        <v>0.101509436121527</v>
      </c>
      <c r="AD884" t="s">
        <v>31</v>
      </c>
    </row>
    <row r="885" spans="1:30">
      <c r="A885" s="2">
        <v>190</v>
      </c>
      <c r="B885" t="s">
        <v>34</v>
      </c>
      <c r="C885" t="s">
        <v>66</v>
      </c>
      <c r="D885" s="3">
        <v>45880.7096180556</v>
      </c>
      <c r="E885" s="3">
        <v>45880.7096412037</v>
      </c>
      <c r="F885" s="2">
        <v>0</v>
      </c>
      <c r="G885" s="4">
        <v>29.9299999475479</v>
      </c>
      <c r="H885" s="4">
        <v>29.9299999475479</v>
      </c>
      <c r="I885" s="2">
        <v>48</v>
      </c>
      <c r="J885" s="3">
        <v>45880.7304513889</v>
      </c>
      <c r="K885" s="2">
        <v>0</v>
      </c>
      <c r="L885" s="2">
        <v>1</v>
      </c>
      <c r="M885" s="2">
        <v>37</v>
      </c>
      <c r="N885" s="4">
        <v>9.47000026702881</v>
      </c>
      <c r="O885" s="4">
        <v>3.85999989509582</v>
      </c>
      <c r="P885" s="4">
        <v>16.5200004577637</v>
      </c>
      <c r="Q885" s="4">
        <v>0.541458348433177</v>
      </c>
      <c r="R885" s="3">
        <v>45880.7102546296</v>
      </c>
      <c r="S885" s="3">
        <v>45880.7168287037</v>
      </c>
      <c r="T885" s="3">
        <v>45880.7178356481</v>
      </c>
      <c r="U885" s="3">
        <v>45880.7296412037</v>
      </c>
      <c r="V885" s="2">
        <v>8</v>
      </c>
      <c r="W885" s="2">
        <v>0</v>
      </c>
      <c r="X885" s="2">
        <v>48</v>
      </c>
      <c r="Y885">
        <f t="shared" si="65"/>
        <v>56</v>
      </c>
      <c r="Z885" s="1">
        <f t="shared" si="66"/>
        <v>0.197291672229767</v>
      </c>
      <c r="AA885" s="1">
        <f t="shared" si="67"/>
        <v>0.169107147625514</v>
      </c>
      <c r="AB885" s="1">
        <f t="shared" si="68"/>
        <v>0.34416667620341</v>
      </c>
      <c r="AC885" s="1">
        <f t="shared" si="69"/>
        <v>0.295000008174351</v>
      </c>
      <c r="AD885" t="s">
        <v>33</v>
      </c>
    </row>
    <row r="886" hidden="1" spans="1:30">
      <c r="A886" s="2">
        <v>106</v>
      </c>
      <c r="B886" t="s">
        <v>37</v>
      </c>
      <c r="C886" t="s">
        <v>93</v>
      </c>
      <c r="D886" s="3">
        <v>45880.701724537</v>
      </c>
      <c r="E886" s="3">
        <v>45880.7092476852</v>
      </c>
      <c r="F886" s="2">
        <v>10</v>
      </c>
      <c r="G886" s="4">
        <v>35.0799999237061</v>
      </c>
      <c r="H886" s="4">
        <v>46.0799999237061</v>
      </c>
      <c r="I886" s="2">
        <v>38</v>
      </c>
      <c r="J886" s="3">
        <v>45880.7336689815</v>
      </c>
      <c r="K886" s="4">
        <v>0.217013889248195</v>
      </c>
      <c r="L886" s="4">
        <v>0.761284721826985</v>
      </c>
      <c r="M886" s="2">
        <v>22</v>
      </c>
      <c r="N886" s="4">
        <v>6.07000017166138</v>
      </c>
      <c r="O886" s="4">
        <v>12.1599998474121</v>
      </c>
      <c r="P886" s="4">
        <v>17.1299991607666</v>
      </c>
      <c r="Q886" s="4">
        <v>0.610526298221789</v>
      </c>
      <c r="R886" s="3">
        <v>45880.7093634259</v>
      </c>
      <c r="S886" s="3">
        <v>45880.7135763889</v>
      </c>
      <c r="T886" s="3">
        <v>45880.7178935185</v>
      </c>
      <c r="U886" s="3">
        <v>45880.7296990741</v>
      </c>
      <c r="V886" s="2">
        <v>0</v>
      </c>
      <c r="W886" s="2">
        <v>0</v>
      </c>
      <c r="X886" s="2">
        <v>38</v>
      </c>
      <c r="Y886">
        <f t="shared" si="65"/>
        <v>38</v>
      </c>
      <c r="Z886" s="1">
        <f t="shared" si="66"/>
        <v>0.159736846622668</v>
      </c>
      <c r="AA886" s="1">
        <f t="shared" si="67"/>
        <v>0.159736846622668</v>
      </c>
      <c r="AB886" s="1">
        <f t="shared" si="68"/>
        <v>0.450789451599121</v>
      </c>
      <c r="AC886" s="1">
        <f t="shared" si="69"/>
        <v>0.450789451599121</v>
      </c>
      <c r="AD886" t="s">
        <v>31</v>
      </c>
    </row>
    <row r="887" hidden="1" spans="1:30">
      <c r="A887" s="2">
        <v>104</v>
      </c>
      <c r="B887" t="s">
        <v>29</v>
      </c>
      <c r="C887" t="s">
        <v>84</v>
      </c>
      <c r="D887" s="3">
        <v>45880.6799189815</v>
      </c>
      <c r="E887" s="3">
        <v>45880.7056597222</v>
      </c>
      <c r="F887" s="2">
        <v>37</v>
      </c>
      <c r="G887" s="4">
        <v>30.7300000190735</v>
      </c>
      <c r="H887" s="4">
        <v>67.7300000190735</v>
      </c>
      <c r="I887" s="2">
        <v>39</v>
      </c>
      <c r="J887" s="3">
        <v>45880.7271412037</v>
      </c>
      <c r="K887" s="4">
        <v>0.546286726555151</v>
      </c>
      <c r="L887" s="4">
        <v>0.453713273444849</v>
      </c>
      <c r="M887" s="2">
        <v>41</v>
      </c>
      <c r="N887" s="4">
        <v>10.2700004577637</v>
      </c>
      <c r="O887" s="4">
        <v>9.46000003814697</v>
      </c>
      <c r="P887" s="4">
        <v>11.1199998855591</v>
      </c>
      <c r="Q887" s="4">
        <v>0.548461547264686</v>
      </c>
      <c r="R887" s="3">
        <v>45880.7058796296</v>
      </c>
      <c r="S887" s="3">
        <v>45880.7130092593</v>
      </c>
      <c r="T887" s="3">
        <v>45880.7163773148</v>
      </c>
      <c r="U887" s="3">
        <v>45880.7240162037</v>
      </c>
      <c r="V887" s="2">
        <v>0</v>
      </c>
      <c r="W887" s="2">
        <v>15</v>
      </c>
      <c r="X887" s="2">
        <v>39</v>
      </c>
      <c r="Y887">
        <f t="shared" si="65"/>
        <v>54</v>
      </c>
      <c r="Z887" s="1">
        <f t="shared" si="66"/>
        <v>0.263333345070863</v>
      </c>
      <c r="AA887" s="1">
        <f t="shared" si="67"/>
        <v>0.19018519366229</v>
      </c>
      <c r="AB887" s="1">
        <f t="shared" si="68"/>
        <v>0.285128202193823</v>
      </c>
      <c r="AC887" s="1">
        <f t="shared" si="69"/>
        <v>0.20592592380665</v>
      </c>
      <c r="AD887" t="s">
        <v>47</v>
      </c>
    </row>
    <row r="888" spans="1:30">
      <c r="A888" s="2">
        <v>128</v>
      </c>
      <c r="B888" t="s">
        <v>37</v>
      </c>
      <c r="C888" t="s">
        <v>45</v>
      </c>
      <c r="D888" s="3">
        <v>45880.6606018519</v>
      </c>
      <c r="E888" s="3">
        <v>45880.6722453704</v>
      </c>
      <c r="F888" s="2">
        <v>16</v>
      </c>
      <c r="G888" s="4">
        <v>32.2200000286102</v>
      </c>
      <c r="H888" s="4">
        <v>49.2200000286102</v>
      </c>
      <c r="I888" s="2">
        <v>77</v>
      </c>
      <c r="J888" s="3">
        <v>45880.6946296296</v>
      </c>
      <c r="K888" s="4">
        <v>0.325071109116206</v>
      </c>
      <c r="L888" s="4">
        <v>0.654611946564032</v>
      </c>
      <c r="M888" s="2">
        <v>74</v>
      </c>
      <c r="N888" s="4">
        <v>12.1199998855591</v>
      </c>
      <c r="O888" s="4">
        <v>2.44000005722046</v>
      </c>
      <c r="P888" s="4">
        <v>17.7000007629395</v>
      </c>
      <c r="Q888" s="4">
        <v>0.387272735694786</v>
      </c>
      <c r="R888" s="3">
        <v>45880.6724884259</v>
      </c>
      <c r="S888" s="3">
        <v>45880.6809027778</v>
      </c>
      <c r="T888" s="3">
        <v>45880.6815393519</v>
      </c>
      <c r="U888" s="3">
        <v>45880.6940393519</v>
      </c>
      <c r="V888" s="2">
        <v>14</v>
      </c>
      <c r="W888" s="2">
        <v>0</v>
      </c>
      <c r="X888" s="2">
        <v>77</v>
      </c>
      <c r="Y888">
        <f t="shared" si="65"/>
        <v>91</v>
      </c>
      <c r="Z888" s="1">
        <f t="shared" si="66"/>
        <v>0.157402595916352</v>
      </c>
      <c r="AA888" s="1">
        <f t="shared" si="67"/>
        <v>0.133186811929221</v>
      </c>
      <c r="AB888" s="1">
        <f t="shared" si="68"/>
        <v>0.229870139778434</v>
      </c>
      <c r="AC888" s="1">
        <f t="shared" si="69"/>
        <v>0.194505502889445</v>
      </c>
      <c r="AD888" t="s">
        <v>49</v>
      </c>
    </row>
    <row r="889" hidden="1" spans="1:30">
      <c r="A889" s="2">
        <v>93</v>
      </c>
      <c r="B889" t="s">
        <v>29</v>
      </c>
      <c r="C889" t="s">
        <v>117</v>
      </c>
      <c r="D889" s="3">
        <v>45880.645150463</v>
      </c>
      <c r="E889" s="3">
        <v>45880.6616782407</v>
      </c>
      <c r="F889" s="2">
        <v>23</v>
      </c>
      <c r="G889" s="4">
        <v>25.6300001144409</v>
      </c>
      <c r="H889" s="4">
        <v>49.6300001144409</v>
      </c>
      <c r="I889" s="2">
        <v>19</v>
      </c>
      <c r="J889" s="3">
        <v>45880.6798726852</v>
      </c>
      <c r="K889" s="4">
        <v>0.463429376324093</v>
      </c>
      <c r="L889" s="4">
        <v>0.516421520357469</v>
      </c>
      <c r="M889" s="2">
        <v>30</v>
      </c>
      <c r="N889" s="4">
        <v>11.0699996948242</v>
      </c>
      <c r="O889" s="4">
        <v>9.26000022888184</v>
      </c>
      <c r="P889" s="4">
        <v>5.92000007629395</v>
      </c>
      <c r="Q889" s="4">
        <v>0.894210514269377</v>
      </c>
      <c r="R889" s="3">
        <v>45880.661875</v>
      </c>
      <c r="S889" s="3">
        <v>45880.6695601852</v>
      </c>
      <c r="T889" s="3">
        <v>45880.6727199074</v>
      </c>
      <c r="U889" s="3">
        <v>45880.6768865741</v>
      </c>
      <c r="V889" s="2">
        <v>0</v>
      </c>
      <c r="W889" s="2">
        <v>9</v>
      </c>
      <c r="X889" s="2">
        <v>19</v>
      </c>
      <c r="Y889">
        <f t="shared" si="65"/>
        <v>28</v>
      </c>
      <c r="Z889" s="1">
        <f t="shared" si="66"/>
        <v>0.582631562885485</v>
      </c>
      <c r="AA889" s="1">
        <f t="shared" si="67"/>
        <v>0.395357131958008</v>
      </c>
      <c r="AB889" s="1">
        <f t="shared" si="68"/>
        <v>0.311578951383892</v>
      </c>
      <c r="AC889" s="1">
        <f t="shared" si="69"/>
        <v>0.211428574153355</v>
      </c>
      <c r="AD889" t="s">
        <v>55</v>
      </c>
    </row>
    <row r="890" spans="1:30">
      <c r="A890" s="2">
        <v>132</v>
      </c>
      <c r="B890" t="s">
        <v>34</v>
      </c>
      <c r="C890" t="s">
        <v>51</v>
      </c>
      <c r="D890" s="3">
        <v>45880.6316898148</v>
      </c>
      <c r="E890" s="3">
        <v>45880.6468634259</v>
      </c>
      <c r="F890" s="2">
        <v>21</v>
      </c>
      <c r="G890" s="4">
        <v>62.1499996185303</v>
      </c>
      <c r="H890" s="4">
        <v>84.1499996185303</v>
      </c>
      <c r="I890" s="2">
        <v>76</v>
      </c>
      <c r="J890" s="3">
        <v>45880.6900231481</v>
      </c>
      <c r="K890" s="4">
        <v>0.249554368332709</v>
      </c>
      <c r="L890" s="4">
        <v>0.738562090318115</v>
      </c>
      <c r="M890" s="2">
        <v>81</v>
      </c>
      <c r="N890" s="4">
        <v>10.3999996185303</v>
      </c>
      <c r="O890" s="4">
        <v>18.2999992370605</v>
      </c>
      <c r="P890" s="4">
        <v>32.8699989318848</v>
      </c>
      <c r="Q890" s="4">
        <v>0.569342086189672</v>
      </c>
      <c r="R890" s="3">
        <v>45880.6478240741</v>
      </c>
      <c r="S890" s="3">
        <v>45880.6550462963</v>
      </c>
      <c r="T890" s="3">
        <v>45880.6613078704</v>
      </c>
      <c r="U890" s="3">
        <v>45880.684224537</v>
      </c>
      <c r="V890" s="2">
        <v>9</v>
      </c>
      <c r="W890" s="2">
        <v>10</v>
      </c>
      <c r="X890" s="2">
        <v>76</v>
      </c>
      <c r="Y890">
        <f t="shared" si="65"/>
        <v>95</v>
      </c>
      <c r="Z890" s="1">
        <f t="shared" si="66"/>
        <v>0.136842100243819</v>
      </c>
      <c r="AA890" s="1">
        <f t="shared" si="67"/>
        <v>0.109473680195056</v>
      </c>
      <c r="AB890" s="1">
        <f t="shared" si="68"/>
        <v>0.432499985945852</v>
      </c>
      <c r="AC890" s="1">
        <f t="shared" si="69"/>
        <v>0.345999988756682</v>
      </c>
      <c r="AD890" t="s">
        <v>47</v>
      </c>
    </row>
    <row r="891" spans="1:30">
      <c r="A891" s="2">
        <v>173</v>
      </c>
      <c r="B891" t="s">
        <v>29</v>
      </c>
      <c r="C891" t="s">
        <v>41</v>
      </c>
      <c r="D891" s="3">
        <v>45880.6113541667</v>
      </c>
      <c r="E891" s="3">
        <v>45880.6230324074</v>
      </c>
      <c r="F891" s="2">
        <v>16</v>
      </c>
      <c r="G891" s="4">
        <v>36.8199996948242</v>
      </c>
      <c r="H891" s="4">
        <v>53.8199996948242</v>
      </c>
      <c r="I891" s="2">
        <v>52</v>
      </c>
      <c r="J891" s="3">
        <v>45880.6488541667</v>
      </c>
      <c r="K891" s="4">
        <v>0.297287255494702</v>
      </c>
      <c r="L891" s="4">
        <v>0.684132291036879</v>
      </c>
      <c r="M891" s="2">
        <v>34</v>
      </c>
      <c r="N891" s="4">
        <v>3.92000007629395</v>
      </c>
      <c r="O891" s="4">
        <v>23.6399993896484</v>
      </c>
      <c r="P891" s="4">
        <v>9.94999980926514</v>
      </c>
      <c r="Q891" s="4">
        <v>0.266730767029982</v>
      </c>
      <c r="R891" s="3">
        <v>45880.6231597222</v>
      </c>
      <c r="S891" s="3">
        <v>45880.6258796296</v>
      </c>
      <c r="T891" s="3">
        <v>45880.6340509259</v>
      </c>
      <c r="U891" s="3">
        <v>45880.6409953704</v>
      </c>
      <c r="V891" s="2">
        <v>3</v>
      </c>
      <c r="W891" s="2">
        <v>12</v>
      </c>
      <c r="X891" s="2">
        <v>52</v>
      </c>
      <c r="Y891">
        <f t="shared" si="65"/>
        <v>67</v>
      </c>
      <c r="Z891" s="1">
        <f t="shared" si="66"/>
        <v>0.0753846168518066</v>
      </c>
      <c r="AA891" s="1">
        <f t="shared" si="67"/>
        <v>0.0585074638252828</v>
      </c>
      <c r="AB891" s="1">
        <f t="shared" si="68"/>
        <v>0.191346150178176</v>
      </c>
      <c r="AC891" s="1">
        <f t="shared" si="69"/>
        <v>0.148507459839778</v>
      </c>
      <c r="AD891" t="s">
        <v>49</v>
      </c>
    </row>
    <row r="892" spans="1:30">
      <c r="A892" s="2">
        <v>32</v>
      </c>
      <c r="B892" t="s">
        <v>37</v>
      </c>
      <c r="C892" t="s">
        <v>42</v>
      </c>
      <c r="D892" s="3">
        <v>45880.583125</v>
      </c>
      <c r="E892" s="3">
        <v>45880.6026736111</v>
      </c>
      <c r="F892" s="2">
        <v>28</v>
      </c>
      <c r="G892" s="4">
        <v>29.7799999713898</v>
      </c>
      <c r="H892" s="4">
        <v>57.7799999713898</v>
      </c>
      <c r="I892" s="2">
        <v>65</v>
      </c>
      <c r="J892" s="3">
        <v>45880.6234027778</v>
      </c>
      <c r="K892" s="4">
        <v>0.484596746518941</v>
      </c>
      <c r="L892" s="4">
        <v>0.515403253481059</v>
      </c>
      <c r="M892" s="2">
        <v>36</v>
      </c>
      <c r="N892" s="4">
        <v>11.9300003051758</v>
      </c>
      <c r="O892" s="4">
        <v>7.55999994277954</v>
      </c>
      <c r="P892" s="4">
        <v>10.5200004577637</v>
      </c>
      <c r="Q892" s="4">
        <v>0.345384627122145</v>
      </c>
      <c r="R892" s="3">
        <v>45880.6027430556</v>
      </c>
      <c r="S892" s="3">
        <v>45880.6110300926</v>
      </c>
      <c r="T892" s="3">
        <v>45880.6133217593</v>
      </c>
      <c r="U892" s="3">
        <v>45880.6209606481</v>
      </c>
      <c r="V892" s="2">
        <v>2</v>
      </c>
      <c r="W892" s="2">
        <v>1</v>
      </c>
      <c r="X892" s="2">
        <v>65</v>
      </c>
      <c r="Y892">
        <f t="shared" si="65"/>
        <v>68</v>
      </c>
      <c r="Z892" s="1">
        <f t="shared" si="66"/>
        <v>0.183538466233474</v>
      </c>
      <c r="AA892" s="1">
        <f t="shared" si="67"/>
        <v>0.175441180958467</v>
      </c>
      <c r="AB892" s="1">
        <f t="shared" si="68"/>
        <v>0.161846160888672</v>
      </c>
      <c r="AC892" s="1">
        <f t="shared" si="69"/>
        <v>0.15470588908476</v>
      </c>
      <c r="AD892" t="s">
        <v>47</v>
      </c>
    </row>
    <row r="893" spans="1:30">
      <c r="A893" s="2">
        <v>129</v>
      </c>
      <c r="B893" t="s">
        <v>29</v>
      </c>
      <c r="C893" t="s">
        <v>116</v>
      </c>
      <c r="D893" s="3">
        <v>45880.5061805556</v>
      </c>
      <c r="E893" s="3">
        <v>45880.5601041667</v>
      </c>
      <c r="F893" s="2">
        <v>77</v>
      </c>
      <c r="G893" s="4">
        <v>68.5299997329712</v>
      </c>
      <c r="H893" s="4">
        <v>145.529999732971</v>
      </c>
      <c r="I893" s="2">
        <v>83</v>
      </c>
      <c r="J893" s="3">
        <v>45880.6075694444</v>
      </c>
      <c r="K893" s="4">
        <v>0.52910053007136</v>
      </c>
      <c r="L893" s="4">
        <v>0.47089946992864</v>
      </c>
      <c r="M893" s="2">
        <v>103</v>
      </c>
      <c r="N893" s="4">
        <v>14.3800001144409</v>
      </c>
      <c r="O893" s="4">
        <v>25.0599994659424</v>
      </c>
      <c r="P893" s="4">
        <v>12.3800001144409</v>
      </c>
      <c r="Q893" s="4">
        <v>0.322409641311829</v>
      </c>
      <c r="R893" s="3">
        <v>45880.5717939815</v>
      </c>
      <c r="S893" s="3">
        <v>45880.5817824074</v>
      </c>
      <c r="T893" s="3">
        <v>45880.5907523148</v>
      </c>
      <c r="U893" s="3">
        <v>45880.5990856482</v>
      </c>
      <c r="V893" s="2">
        <v>14</v>
      </c>
      <c r="W893" s="2">
        <v>13</v>
      </c>
      <c r="X893" s="2">
        <v>83</v>
      </c>
      <c r="Y893">
        <f t="shared" si="65"/>
        <v>110</v>
      </c>
      <c r="Z893" s="1">
        <f t="shared" si="66"/>
        <v>0.173253013426999</v>
      </c>
      <c r="AA893" s="1">
        <f t="shared" si="67"/>
        <v>0.130727273767645</v>
      </c>
      <c r="AB893" s="1">
        <f t="shared" si="68"/>
        <v>0.14915662788483</v>
      </c>
      <c r="AC893" s="1">
        <f t="shared" si="69"/>
        <v>0.112545455585827</v>
      </c>
      <c r="AD893" t="s">
        <v>49</v>
      </c>
    </row>
    <row r="894" hidden="1" spans="1:30">
      <c r="A894" s="2">
        <v>175</v>
      </c>
      <c r="B894" t="s">
        <v>34</v>
      </c>
      <c r="C894" t="s">
        <v>120</v>
      </c>
      <c r="D894" s="3">
        <v>45880.5408680556</v>
      </c>
      <c r="E894" s="3">
        <v>45880.556724537</v>
      </c>
      <c r="F894" s="2">
        <v>22</v>
      </c>
      <c r="G894" s="4">
        <v>57.9499998092651</v>
      </c>
      <c r="H894" s="4">
        <v>80.9499998092651</v>
      </c>
      <c r="I894" s="2">
        <v>98</v>
      </c>
      <c r="J894" s="3">
        <v>45880.5971180556</v>
      </c>
      <c r="K894" s="4">
        <v>0.271772699837388</v>
      </c>
      <c r="L894" s="4">
        <v>0.715873995624549</v>
      </c>
      <c r="M894" s="2">
        <v>64</v>
      </c>
      <c r="N894" s="4">
        <v>16.0300006866455</v>
      </c>
      <c r="O894" s="4">
        <v>17.8999996185303</v>
      </c>
      <c r="P894" s="4">
        <v>23.2800006866455</v>
      </c>
      <c r="Q894" s="4">
        <v>0.401122462992765</v>
      </c>
      <c r="R894" s="3">
        <v>45880.5577083333</v>
      </c>
      <c r="S894" s="3">
        <v>45880.5688425926</v>
      </c>
      <c r="T894" s="3">
        <v>45880.5752546296</v>
      </c>
      <c r="U894" s="3">
        <v>45880.5912268519</v>
      </c>
      <c r="V894" s="2">
        <v>0</v>
      </c>
      <c r="W894" s="2">
        <v>20</v>
      </c>
      <c r="X894" s="2">
        <v>98</v>
      </c>
      <c r="Y894">
        <f t="shared" si="65"/>
        <v>118</v>
      </c>
      <c r="Z894" s="1">
        <f t="shared" si="66"/>
        <v>0.163571435578015</v>
      </c>
      <c r="AA894" s="1">
        <f t="shared" si="67"/>
        <v>0.135847463446148</v>
      </c>
      <c r="AB894" s="1">
        <f t="shared" si="68"/>
        <v>0.23755102741475</v>
      </c>
      <c r="AC894" s="1">
        <f t="shared" si="69"/>
        <v>0.19728814141225</v>
      </c>
      <c r="AD894" t="s">
        <v>55</v>
      </c>
    </row>
    <row r="895" spans="1:30">
      <c r="A895" s="2">
        <v>103</v>
      </c>
      <c r="B895" t="s">
        <v>37</v>
      </c>
      <c r="C895" t="s">
        <v>87</v>
      </c>
      <c r="D895" s="3">
        <v>45880.5251851852</v>
      </c>
      <c r="E895" s="3">
        <v>45880.5400115741</v>
      </c>
      <c r="F895" s="2">
        <v>21</v>
      </c>
      <c r="G895" s="4">
        <v>56.3499999046326</v>
      </c>
      <c r="H895" s="4">
        <v>77.3499999046326</v>
      </c>
      <c r="I895" s="2">
        <v>90</v>
      </c>
      <c r="J895" s="3">
        <v>45880.5786574074</v>
      </c>
      <c r="K895" s="4">
        <v>0.271493213004416</v>
      </c>
      <c r="L895" s="4">
        <v>0.728506786995584</v>
      </c>
      <c r="M895" s="2">
        <v>35</v>
      </c>
      <c r="N895" s="4">
        <v>19.2800006866455</v>
      </c>
      <c r="O895" s="4">
        <v>4.69999980926514</v>
      </c>
      <c r="P895" s="4">
        <v>32.5</v>
      </c>
      <c r="Q895" s="4">
        <v>0.575333340962728</v>
      </c>
      <c r="R895" s="3">
        <v>45880.5401157407</v>
      </c>
      <c r="S895" s="3">
        <v>45880.5535069444</v>
      </c>
      <c r="T895" s="3">
        <v>45880.5554861111</v>
      </c>
      <c r="U895" s="3">
        <v>45880.5777083333</v>
      </c>
      <c r="V895" s="2">
        <v>5</v>
      </c>
      <c r="W895" s="2">
        <v>6</v>
      </c>
      <c r="X895" s="2">
        <v>90</v>
      </c>
      <c r="Y895">
        <f t="shared" si="65"/>
        <v>101</v>
      </c>
      <c r="Z895" s="1">
        <f t="shared" si="66"/>
        <v>0.214222229851617</v>
      </c>
      <c r="AA895" s="1">
        <f t="shared" si="67"/>
        <v>0.190891095907381</v>
      </c>
      <c r="AB895" s="1">
        <f t="shared" si="68"/>
        <v>0.361111111111111</v>
      </c>
      <c r="AC895" s="1">
        <f t="shared" si="69"/>
        <v>0.321782178217822</v>
      </c>
      <c r="AD895" t="s">
        <v>49</v>
      </c>
    </row>
    <row r="896" spans="1:30">
      <c r="A896" s="2">
        <v>67</v>
      </c>
      <c r="B896" t="s">
        <v>34</v>
      </c>
      <c r="C896" t="s">
        <v>52</v>
      </c>
      <c r="D896" s="3">
        <v>45880.4592476852</v>
      </c>
      <c r="E896" s="3">
        <v>45880.4871412037</v>
      </c>
      <c r="F896" s="2">
        <v>40</v>
      </c>
      <c r="G896" s="4">
        <v>37.7799999713898</v>
      </c>
      <c r="H896" s="4">
        <v>77.7799999713898</v>
      </c>
      <c r="I896" s="2">
        <v>73</v>
      </c>
      <c r="J896" s="3">
        <v>45880.5134143519</v>
      </c>
      <c r="K896" s="4">
        <v>0.514271021017143</v>
      </c>
      <c r="L896" s="4">
        <v>0.485728978982857</v>
      </c>
      <c r="M896" s="2">
        <v>145</v>
      </c>
      <c r="N896" s="4">
        <v>13.8999996185303</v>
      </c>
      <c r="O896" s="4">
        <v>3.55999994277954</v>
      </c>
      <c r="P896" s="4">
        <v>18.7199993133545</v>
      </c>
      <c r="Q896" s="4">
        <v>0.446849300436778</v>
      </c>
      <c r="R896" s="3">
        <v>45880.4887037037</v>
      </c>
      <c r="S896" s="3">
        <v>45880.4983564815</v>
      </c>
      <c r="T896" s="3">
        <v>45880.4993981481</v>
      </c>
      <c r="U896" s="3">
        <v>45880.5125925926</v>
      </c>
      <c r="V896" s="2">
        <v>6</v>
      </c>
      <c r="W896" s="2">
        <v>10</v>
      </c>
      <c r="X896" s="2">
        <v>73</v>
      </c>
      <c r="Y896">
        <f t="shared" si="65"/>
        <v>89</v>
      </c>
      <c r="Z896" s="1">
        <f t="shared" si="66"/>
        <v>0.190410953678497</v>
      </c>
      <c r="AA896" s="1">
        <f t="shared" si="67"/>
        <v>0.156179770994722</v>
      </c>
      <c r="AB896" s="1">
        <f t="shared" si="68"/>
        <v>0.256438346758281</v>
      </c>
      <c r="AC896" s="1">
        <f t="shared" si="69"/>
        <v>0.210337070936567</v>
      </c>
      <c r="AD896" t="s">
        <v>47</v>
      </c>
    </row>
    <row r="897" hidden="1" spans="1:30">
      <c r="A897" s="2">
        <v>131</v>
      </c>
      <c r="B897" t="s">
        <v>37</v>
      </c>
      <c r="C897" t="s">
        <v>137</v>
      </c>
      <c r="D897" s="3">
        <v>45880.4376273148</v>
      </c>
      <c r="E897" s="3">
        <v>45880.4680208333</v>
      </c>
      <c r="F897" s="2">
        <v>43</v>
      </c>
      <c r="G897" s="4">
        <v>71.8299999237061</v>
      </c>
      <c r="H897" s="4">
        <v>115.829999923706</v>
      </c>
      <c r="I897" s="2">
        <v>73</v>
      </c>
      <c r="J897" s="3">
        <v>45880.5181828704</v>
      </c>
      <c r="K897" s="4">
        <v>0.371233704811559</v>
      </c>
      <c r="L897" s="4">
        <v>0.620132953216079</v>
      </c>
      <c r="M897" s="2">
        <v>57</v>
      </c>
      <c r="N897" s="4">
        <v>16.8500003814697</v>
      </c>
      <c r="O897" s="4">
        <v>7.65999984741211</v>
      </c>
      <c r="P897" s="4">
        <v>47.7200012207031</v>
      </c>
      <c r="Q897" s="4">
        <v>0.884520569892779</v>
      </c>
      <c r="R897" s="3">
        <v>45880.4681134259</v>
      </c>
      <c r="S897" s="3">
        <v>45880.4798148148</v>
      </c>
      <c r="T897" s="3">
        <v>45880.4822800926</v>
      </c>
      <c r="U897" s="3">
        <v>45880.5156134259</v>
      </c>
      <c r="V897" s="2">
        <v>0</v>
      </c>
      <c r="W897" s="2">
        <v>0</v>
      </c>
      <c r="X897" s="2">
        <v>73</v>
      </c>
      <c r="Y897">
        <f t="shared" si="65"/>
        <v>73</v>
      </c>
      <c r="Z897" s="1">
        <f t="shared" si="66"/>
        <v>0.230821923033832</v>
      </c>
      <c r="AA897" s="1">
        <f t="shared" si="67"/>
        <v>0.230821923033832</v>
      </c>
      <c r="AB897" s="1">
        <f t="shared" si="68"/>
        <v>0.653698646858947</v>
      </c>
      <c r="AC897" s="1">
        <f t="shared" si="69"/>
        <v>0.653698646858947</v>
      </c>
      <c r="AD897" t="s">
        <v>49</v>
      </c>
    </row>
    <row r="898" spans="1:30">
      <c r="A898" s="2">
        <v>54</v>
      </c>
      <c r="B898" t="s">
        <v>29</v>
      </c>
      <c r="C898" t="s">
        <v>58</v>
      </c>
      <c r="D898" s="3">
        <v>45880.3752430556</v>
      </c>
      <c r="E898" s="3">
        <v>45880.4132638889</v>
      </c>
      <c r="F898" s="2">
        <v>54</v>
      </c>
      <c r="G898" s="4">
        <v>37.4299998283386</v>
      </c>
      <c r="H898" s="4">
        <v>92.4299998283386</v>
      </c>
      <c r="I898" s="2">
        <v>59</v>
      </c>
      <c r="J898" s="3">
        <v>45880.4391319444</v>
      </c>
      <c r="K898" s="4">
        <v>0.584225901766624</v>
      </c>
      <c r="L898" s="4">
        <v>0.404955100052513</v>
      </c>
      <c r="M898" s="2">
        <v>57</v>
      </c>
      <c r="N898" s="4">
        <v>10.1800003051758</v>
      </c>
      <c r="O898" s="4">
        <v>8.85999965667725</v>
      </c>
      <c r="P898" s="4">
        <v>18.7199993133545</v>
      </c>
      <c r="Q898" s="4">
        <v>0.489830502008988</v>
      </c>
      <c r="R898" s="3">
        <v>45880.4133680556</v>
      </c>
      <c r="S898" s="3">
        <v>45880.4204398148</v>
      </c>
      <c r="T898" s="3">
        <v>45880.4233217593</v>
      </c>
      <c r="U898" s="3">
        <v>45880.4365162037</v>
      </c>
      <c r="V898" s="2">
        <v>2</v>
      </c>
      <c r="W898" s="2">
        <v>20</v>
      </c>
      <c r="X898" s="2">
        <v>59</v>
      </c>
      <c r="Y898">
        <f t="shared" si="65"/>
        <v>81</v>
      </c>
      <c r="Z898" s="1">
        <f t="shared" si="66"/>
        <v>0.172542378053827</v>
      </c>
      <c r="AA898" s="1">
        <f t="shared" si="67"/>
        <v>0.125679016113281</v>
      </c>
      <c r="AB898" s="1">
        <f t="shared" si="68"/>
        <v>0.317288123955161</v>
      </c>
      <c r="AC898" s="1">
        <f t="shared" si="69"/>
        <v>0.231111102634006</v>
      </c>
      <c r="AD898" t="s">
        <v>55</v>
      </c>
    </row>
    <row r="899" spans="1:30">
      <c r="A899" s="2">
        <v>145</v>
      </c>
      <c r="B899" t="s">
        <v>37</v>
      </c>
      <c r="C899" t="s">
        <v>92</v>
      </c>
      <c r="D899" s="3">
        <v>45880.376875</v>
      </c>
      <c r="E899" s="3">
        <v>45880.3962152778</v>
      </c>
      <c r="F899" s="2">
        <v>27</v>
      </c>
      <c r="G899" s="4">
        <v>48.5699999332428</v>
      </c>
      <c r="H899" s="4">
        <v>76.5699999332428</v>
      </c>
      <c r="I899" s="2">
        <v>58</v>
      </c>
      <c r="J899" s="3">
        <v>45880.4303472222</v>
      </c>
      <c r="K899" s="4">
        <v>0.352618519309649</v>
      </c>
      <c r="L899" s="4">
        <v>0.634321535530734</v>
      </c>
      <c r="M899" s="2">
        <v>114</v>
      </c>
      <c r="N899" s="4">
        <v>27.8700008392334</v>
      </c>
      <c r="O899" s="4">
        <v>5.1399998664856</v>
      </c>
      <c r="P899" s="4">
        <v>15.6300001144409</v>
      </c>
      <c r="Q899" s="4">
        <v>0.750000016442661</v>
      </c>
      <c r="R899" s="3">
        <v>45880.3963078704</v>
      </c>
      <c r="S899" s="3">
        <v>45880.4156597222</v>
      </c>
      <c r="T899" s="3">
        <v>45880.4171875</v>
      </c>
      <c r="U899" s="3">
        <v>45880.4282986111</v>
      </c>
      <c r="V899" s="2">
        <v>10</v>
      </c>
      <c r="W899" s="2">
        <v>12</v>
      </c>
      <c r="X899" s="2">
        <v>58</v>
      </c>
      <c r="Y899">
        <f t="shared" ref="Y899:Y962" si="70">V899+W899+X899</f>
        <v>80</v>
      </c>
      <c r="Z899" s="1">
        <f t="shared" ref="Z899:Z962" si="71">N899/X899</f>
        <v>0.480517255848852</v>
      </c>
      <c r="AA899" s="1">
        <f t="shared" ref="AA899:AA962" si="72">N899/Y899</f>
        <v>0.348375010490417</v>
      </c>
      <c r="AB899" s="1">
        <f t="shared" ref="AB899:AB962" si="73">P899/X899</f>
        <v>0.269482760593809</v>
      </c>
      <c r="AC899" s="1">
        <f t="shared" ref="AC899:AC962" si="74">P899/Y899</f>
        <v>0.195375001430511</v>
      </c>
      <c r="AD899" t="s">
        <v>47</v>
      </c>
    </row>
    <row r="900" spans="1:30">
      <c r="A900" s="2">
        <v>50</v>
      </c>
      <c r="B900" t="s">
        <v>34</v>
      </c>
      <c r="C900" t="s">
        <v>155</v>
      </c>
      <c r="D900" s="3">
        <v>45880.3425810185</v>
      </c>
      <c r="E900" s="3">
        <v>45880.3590972222</v>
      </c>
      <c r="F900" s="2">
        <v>23</v>
      </c>
      <c r="G900" s="4">
        <v>42.1499999761581</v>
      </c>
      <c r="H900" s="4">
        <v>66.1499999761581</v>
      </c>
      <c r="I900" s="2">
        <v>48</v>
      </c>
      <c r="J900" s="3">
        <v>45880.3884143519</v>
      </c>
      <c r="K900" s="4">
        <v>0.347694633534236</v>
      </c>
      <c r="L900" s="4">
        <v>0.637188208486015</v>
      </c>
      <c r="M900" s="2">
        <v>138</v>
      </c>
      <c r="N900" s="4">
        <v>14.6300001144409</v>
      </c>
      <c r="O900" s="4">
        <v>2.29999995231628</v>
      </c>
      <c r="P900" s="2">
        <v>24</v>
      </c>
      <c r="Q900" s="4">
        <v>0.804791669050852</v>
      </c>
      <c r="R900" s="3">
        <v>45880.3603240741</v>
      </c>
      <c r="S900" s="3">
        <v>45880.3704861111</v>
      </c>
      <c r="T900" s="3">
        <v>45880.3712847222</v>
      </c>
      <c r="U900" s="3">
        <v>45880.3879513889</v>
      </c>
      <c r="V900" s="2">
        <v>8</v>
      </c>
      <c r="W900" s="2">
        <v>1</v>
      </c>
      <c r="X900" s="2">
        <v>48</v>
      </c>
      <c r="Y900">
        <f t="shared" si="70"/>
        <v>57</v>
      </c>
      <c r="Z900" s="1">
        <f t="shared" si="71"/>
        <v>0.304791669050852</v>
      </c>
      <c r="AA900" s="1">
        <f t="shared" si="72"/>
        <v>0.256666668674402</v>
      </c>
      <c r="AB900" s="1">
        <f t="shared" si="73"/>
        <v>0.5</v>
      </c>
      <c r="AC900" s="1">
        <f t="shared" si="74"/>
        <v>0.421052631578947</v>
      </c>
      <c r="AD900" t="s">
        <v>55</v>
      </c>
    </row>
    <row r="901" spans="1:30">
      <c r="A901" s="2">
        <v>184</v>
      </c>
      <c r="B901" t="s">
        <v>29</v>
      </c>
      <c r="C901" t="s">
        <v>90</v>
      </c>
      <c r="D901" s="3">
        <v>45880.3348726852</v>
      </c>
      <c r="E901" s="3">
        <v>45880.3511805556</v>
      </c>
      <c r="F901" s="2">
        <v>23</v>
      </c>
      <c r="G901" s="4">
        <v>33.7999999523163</v>
      </c>
      <c r="H901" s="4">
        <v>57.7999999523163</v>
      </c>
      <c r="I901" s="2">
        <v>51</v>
      </c>
      <c r="J901" s="3">
        <v>45880.375150463</v>
      </c>
      <c r="K901" s="4">
        <v>0.397923875760804</v>
      </c>
      <c r="L901" s="4">
        <v>0.584775086162639</v>
      </c>
      <c r="M901" s="2">
        <v>71</v>
      </c>
      <c r="N901" s="4">
        <v>10.6300001144409</v>
      </c>
      <c r="O901" s="4">
        <v>5.59999990463257</v>
      </c>
      <c r="P901" s="4">
        <v>18.0799999237061</v>
      </c>
      <c r="Q901" s="4">
        <v>0.562941177218568</v>
      </c>
      <c r="R901" s="3">
        <v>45880.3512731481</v>
      </c>
      <c r="S901" s="3">
        <v>45880.3586574074</v>
      </c>
      <c r="T901" s="3">
        <v>45880.3606597222</v>
      </c>
      <c r="U901" s="3">
        <v>45880.3731597222</v>
      </c>
      <c r="V901" s="2">
        <v>52</v>
      </c>
      <c r="W901" s="2">
        <v>19</v>
      </c>
      <c r="X901" s="2">
        <v>51</v>
      </c>
      <c r="Y901">
        <f t="shared" si="70"/>
        <v>122</v>
      </c>
      <c r="Z901" s="1">
        <f t="shared" si="71"/>
        <v>0.208431374792959</v>
      </c>
      <c r="AA901" s="1">
        <f t="shared" si="72"/>
        <v>0.0871311484790239</v>
      </c>
      <c r="AB901" s="1">
        <f t="shared" si="73"/>
        <v>0.354509802425609</v>
      </c>
      <c r="AC901" s="1">
        <f t="shared" si="74"/>
        <v>0.148196720686115</v>
      </c>
      <c r="AD901" t="s">
        <v>47</v>
      </c>
    </row>
    <row r="902" hidden="1" spans="1:30">
      <c r="A902" s="2">
        <v>140</v>
      </c>
      <c r="B902" t="s">
        <v>129</v>
      </c>
      <c r="C902" t="s">
        <v>130</v>
      </c>
      <c r="D902" s="3">
        <v>45880.2991666667</v>
      </c>
      <c r="E902" s="3">
        <v>45880.312962963</v>
      </c>
      <c r="F902" s="2">
        <v>19</v>
      </c>
      <c r="G902" s="4">
        <v>32.0200004577637</v>
      </c>
      <c r="H902" s="4">
        <v>52.0200004577637</v>
      </c>
      <c r="I902" s="2">
        <v>76</v>
      </c>
      <c r="J902" s="3">
        <v>45880.3352777778</v>
      </c>
      <c r="K902" s="4">
        <v>0.365244133656373</v>
      </c>
      <c r="L902" s="4">
        <v>0.615532490888029</v>
      </c>
      <c r="M902" s="2">
        <v>20</v>
      </c>
      <c r="N902" s="4">
        <v>0.0500000007450581</v>
      </c>
      <c r="O902" s="4">
        <v>18.0400009155273</v>
      </c>
      <c r="P902" s="4">
        <v>14.5699996948242</v>
      </c>
      <c r="Q902" s="4">
        <v>0.192368417046964</v>
      </c>
      <c r="R902" s="3">
        <v>45880.3130208333</v>
      </c>
      <c r="S902" s="3">
        <v>45880.3130555556</v>
      </c>
      <c r="T902" s="3">
        <v>45880.3190162037</v>
      </c>
      <c r="U902" s="3">
        <v>45880.3294328704</v>
      </c>
      <c r="V902" s="2">
        <v>49</v>
      </c>
      <c r="W902" s="2">
        <v>15</v>
      </c>
      <c r="X902" s="2">
        <v>76</v>
      </c>
      <c r="Y902">
        <f t="shared" si="70"/>
        <v>140</v>
      </c>
      <c r="Z902" s="1">
        <f t="shared" si="71"/>
        <v>0.000657894746645501</v>
      </c>
      <c r="AA902" s="1">
        <f t="shared" si="72"/>
        <v>0.0003571428624647</v>
      </c>
      <c r="AB902" s="1">
        <f t="shared" si="73"/>
        <v>0.191710522300319</v>
      </c>
      <c r="AC902" s="1">
        <f t="shared" si="74"/>
        <v>0.104071426391602</v>
      </c>
      <c r="AD902" t="s">
        <v>49</v>
      </c>
    </row>
    <row r="903" hidden="1" spans="1:30">
      <c r="A903" s="2">
        <v>124</v>
      </c>
      <c r="B903" t="s">
        <v>37</v>
      </c>
      <c r="C903" t="s">
        <v>142</v>
      </c>
      <c r="D903" s="3">
        <v>45880.300625</v>
      </c>
      <c r="E903" s="3">
        <v>45880.3006481481</v>
      </c>
      <c r="F903" s="2">
        <v>0</v>
      </c>
      <c r="G903" s="4">
        <v>28.4200000762939</v>
      </c>
      <c r="H903" s="4">
        <v>28.4200000762939</v>
      </c>
      <c r="I903" s="2">
        <v>38</v>
      </c>
      <c r="J903" s="3">
        <v>45880.3200694444</v>
      </c>
      <c r="K903" s="2">
        <v>0</v>
      </c>
      <c r="L903" s="2">
        <v>1</v>
      </c>
      <c r="M903" s="2">
        <v>1</v>
      </c>
      <c r="N903" s="4">
        <v>6.92999982833862</v>
      </c>
      <c r="O903" s="4">
        <v>10.8400001525879</v>
      </c>
      <c r="P903" s="4">
        <v>11.0699996948242</v>
      </c>
      <c r="Q903" s="4">
        <v>0.47368419797797</v>
      </c>
      <c r="R903" s="3">
        <v>45880.3007523148</v>
      </c>
      <c r="S903" s="3">
        <v>45880.3055671296</v>
      </c>
      <c r="T903" s="3">
        <v>45880.309375</v>
      </c>
      <c r="U903" s="3">
        <v>45880.3170138889</v>
      </c>
      <c r="V903" s="2">
        <v>0</v>
      </c>
      <c r="W903" s="2">
        <v>9</v>
      </c>
      <c r="X903" s="2">
        <v>38</v>
      </c>
      <c r="Y903">
        <f t="shared" si="70"/>
        <v>47</v>
      </c>
      <c r="Z903" s="1">
        <f t="shared" si="71"/>
        <v>0.182368416535227</v>
      </c>
      <c r="AA903" s="1">
        <f t="shared" si="72"/>
        <v>0.147446804858269</v>
      </c>
      <c r="AB903" s="1">
        <f t="shared" si="73"/>
        <v>0.291315781442743</v>
      </c>
      <c r="AC903" s="1">
        <f t="shared" si="74"/>
        <v>0.235531908400515</v>
      </c>
      <c r="AD903" t="s">
        <v>47</v>
      </c>
    </row>
    <row r="904" hidden="1" spans="1:30">
      <c r="A904" s="2">
        <v>195</v>
      </c>
      <c r="B904" t="s">
        <v>29</v>
      </c>
      <c r="C904" t="s">
        <v>132</v>
      </c>
      <c r="D904" s="3">
        <v>45880.2735416667</v>
      </c>
      <c r="E904" s="3">
        <v>45880.2814699074</v>
      </c>
      <c r="F904" s="2">
        <v>11</v>
      </c>
      <c r="G904" s="4">
        <v>39.4700002670288</v>
      </c>
      <c r="H904" s="4">
        <v>50.4700002670288</v>
      </c>
      <c r="I904" s="2">
        <v>60</v>
      </c>
      <c r="J904" s="3">
        <v>45880.3082638889</v>
      </c>
      <c r="K904" s="4">
        <v>0.217951257020026</v>
      </c>
      <c r="L904" s="4">
        <v>0.782048742979974</v>
      </c>
      <c r="M904" s="2">
        <v>28</v>
      </c>
      <c r="N904" s="4">
        <v>7.38000011444092</v>
      </c>
      <c r="O904" s="4">
        <v>20.9400005340576</v>
      </c>
      <c r="P904" s="4">
        <v>10.3999996185303</v>
      </c>
      <c r="Q904" s="4">
        <v>0.296333328882853</v>
      </c>
      <c r="R904" s="3">
        <v>45880.2821527778</v>
      </c>
      <c r="S904" s="3">
        <v>45880.2872800926</v>
      </c>
      <c r="T904" s="3">
        <v>45880.2948263889</v>
      </c>
      <c r="U904" s="3">
        <v>45880.3017708333</v>
      </c>
      <c r="V904" s="2">
        <v>0</v>
      </c>
      <c r="W904" s="2">
        <v>30</v>
      </c>
      <c r="X904" s="2">
        <v>60</v>
      </c>
      <c r="Y904">
        <f t="shared" si="70"/>
        <v>90</v>
      </c>
      <c r="Z904" s="1">
        <f t="shared" si="71"/>
        <v>0.123000001907349</v>
      </c>
      <c r="AA904" s="1">
        <f t="shared" si="72"/>
        <v>0.0820000012715658</v>
      </c>
      <c r="AB904" s="1">
        <f t="shared" si="73"/>
        <v>0.173333326975505</v>
      </c>
      <c r="AC904" s="1">
        <f t="shared" si="74"/>
        <v>0.115555551317003</v>
      </c>
      <c r="AD904" t="s">
        <v>55</v>
      </c>
    </row>
    <row r="905" spans="1:30">
      <c r="A905" s="2">
        <v>123</v>
      </c>
      <c r="B905" t="s">
        <v>37</v>
      </c>
      <c r="C905" t="s">
        <v>145</v>
      </c>
      <c r="D905" s="3">
        <v>45880.279525463</v>
      </c>
      <c r="E905" s="3">
        <v>45880.2795486111</v>
      </c>
      <c r="F905" s="2">
        <v>0</v>
      </c>
      <c r="G905" s="4">
        <v>29.75</v>
      </c>
      <c r="H905" s="4">
        <v>29.75</v>
      </c>
      <c r="I905" s="2">
        <v>27</v>
      </c>
      <c r="J905" s="3">
        <v>45880.3003587963</v>
      </c>
      <c r="K905" s="2">
        <v>0</v>
      </c>
      <c r="L905" s="2">
        <v>1</v>
      </c>
      <c r="M905" s="2">
        <v>2</v>
      </c>
      <c r="N905" s="4">
        <v>7.03000020980835</v>
      </c>
      <c r="O905" s="4">
        <v>3.5</v>
      </c>
      <c r="P905" s="4">
        <v>19.5699996948242</v>
      </c>
      <c r="Q905" s="4">
        <v>0.985185181653058</v>
      </c>
      <c r="R905" s="3">
        <v>45880.2797800926</v>
      </c>
      <c r="S905" s="3">
        <v>45880.2846643518</v>
      </c>
      <c r="T905" s="3">
        <v>45880.2855787037</v>
      </c>
      <c r="U905" s="3">
        <v>45880.2994675926</v>
      </c>
      <c r="V905" s="2">
        <v>2</v>
      </c>
      <c r="W905" s="2">
        <v>18</v>
      </c>
      <c r="X905" s="2">
        <v>27</v>
      </c>
      <c r="Y905">
        <f t="shared" si="70"/>
        <v>47</v>
      </c>
      <c r="Z905" s="1">
        <f t="shared" si="71"/>
        <v>0.26037037814105</v>
      </c>
      <c r="AA905" s="1">
        <f t="shared" si="72"/>
        <v>0.149574472549114</v>
      </c>
      <c r="AB905" s="1">
        <f t="shared" si="73"/>
        <v>0.724814803512008</v>
      </c>
      <c r="AC905" s="1">
        <f t="shared" si="74"/>
        <v>0.416382972230303</v>
      </c>
      <c r="AD905" t="s">
        <v>49</v>
      </c>
    </row>
    <row r="906" hidden="1" spans="1:30">
      <c r="A906" s="2">
        <v>122</v>
      </c>
      <c r="B906" t="s">
        <v>37</v>
      </c>
      <c r="C906" t="s">
        <v>119</v>
      </c>
      <c r="D906" s="3">
        <v>45880.2594675926</v>
      </c>
      <c r="E906" s="3">
        <v>45880.2621296296</v>
      </c>
      <c r="F906" s="2">
        <v>3</v>
      </c>
      <c r="G906" s="4">
        <v>30.6300001144409</v>
      </c>
      <c r="H906" s="4">
        <v>34.6300001144409</v>
      </c>
      <c r="I906" s="2">
        <v>17</v>
      </c>
      <c r="J906" s="3">
        <v>45880.2837731481</v>
      </c>
      <c r="K906" s="4">
        <v>0.0866300892314748</v>
      </c>
      <c r="L906" s="4">
        <v>0.884493214358034</v>
      </c>
      <c r="M906" s="2">
        <v>15</v>
      </c>
      <c r="N906" s="4">
        <v>7.34999990463257</v>
      </c>
      <c r="O906" s="4">
        <v>15.2600002288818</v>
      </c>
      <c r="P906" s="4">
        <v>7.86999988555908</v>
      </c>
      <c r="Q906" s="4">
        <v>0.895294105305391</v>
      </c>
      <c r="R906" s="3">
        <v>45880.2624421296</v>
      </c>
      <c r="S906" s="3">
        <v>45880.2675462963</v>
      </c>
      <c r="T906" s="3">
        <v>45880.2727546296</v>
      </c>
      <c r="U906" s="3">
        <v>45880.2783101852</v>
      </c>
      <c r="V906" s="2">
        <v>0</v>
      </c>
      <c r="W906" s="2">
        <v>13</v>
      </c>
      <c r="X906" s="2">
        <v>17</v>
      </c>
      <c r="Y906">
        <f t="shared" si="70"/>
        <v>30</v>
      </c>
      <c r="Z906" s="1">
        <f t="shared" si="71"/>
        <v>0.432352935566622</v>
      </c>
      <c r="AA906" s="1">
        <f t="shared" si="72"/>
        <v>0.244999996821086</v>
      </c>
      <c r="AB906" s="1">
        <f t="shared" si="73"/>
        <v>0.46294116973877</v>
      </c>
      <c r="AC906" s="1">
        <f t="shared" si="74"/>
        <v>0.262333329518636</v>
      </c>
      <c r="AD906" t="s">
        <v>36</v>
      </c>
    </row>
    <row r="907" hidden="1" spans="1:30">
      <c r="A907" s="2">
        <v>101</v>
      </c>
      <c r="B907" t="s">
        <v>34</v>
      </c>
      <c r="C907" t="s">
        <v>151</v>
      </c>
      <c r="D907" s="3">
        <v>45880.2368055556</v>
      </c>
      <c r="E907" s="3">
        <v>45880.2494675926</v>
      </c>
      <c r="F907" s="2">
        <v>18</v>
      </c>
      <c r="G907" s="4">
        <v>23.9200000762939</v>
      </c>
      <c r="H907" s="4">
        <v>41.9200000762939</v>
      </c>
      <c r="I907" s="2">
        <v>23</v>
      </c>
      <c r="J907" s="3">
        <v>45880.2659722222</v>
      </c>
      <c r="K907" s="4">
        <v>0.429389312195615</v>
      </c>
      <c r="L907" s="4">
        <v>0.570610687804385</v>
      </c>
      <c r="M907" s="2">
        <v>34</v>
      </c>
      <c r="N907" s="4">
        <v>7.88000011444092</v>
      </c>
      <c r="O907" s="4">
        <v>5.84000015258789</v>
      </c>
      <c r="P907" s="4">
        <v>9.86999988555908</v>
      </c>
      <c r="Q907" s="4">
        <v>0.771739130434783</v>
      </c>
      <c r="R907" s="3">
        <v>45880.2497569444</v>
      </c>
      <c r="S907" s="3">
        <v>45880.2552314815</v>
      </c>
      <c r="T907" s="3">
        <v>45880.2571643519</v>
      </c>
      <c r="U907" s="3">
        <v>45880.2641087963</v>
      </c>
      <c r="V907" s="2">
        <v>0</v>
      </c>
      <c r="W907" s="2">
        <v>0</v>
      </c>
      <c r="X907" s="2">
        <v>23</v>
      </c>
      <c r="Y907">
        <f t="shared" si="70"/>
        <v>23</v>
      </c>
      <c r="Z907" s="1">
        <f t="shared" si="71"/>
        <v>0.342608700627866</v>
      </c>
      <c r="AA907" s="1">
        <f t="shared" si="72"/>
        <v>0.342608700627866</v>
      </c>
      <c r="AB907" s="1">
        <f t="shared" si="73"/>
        <v>0.429130429806917</v>
      </c>
      <c r="AC907" s="1">
        <f t="shared" si="74"/>
        <v>0.429130429806917</v>
      </c>
      <c r="AD907" t="s">
        <v>39</v>
      </c>
    </row>
    <row r="908" hidden="1" spans="1:30">
      <c r="A908" s="2">
        <v>107</v>
      </c>
      <c r="B908" t="s">
        <v>29</v>
      </c>
      <c r="C908" t="s">
        <v>69</v>
      </c>
      <c r="D908" s="3">
        <v>45880.235150463</v>
      </c>
      <c r="E908" s="3">
        <v>45880.2395949074</v>
      </c>
      <c r="F908" s="2">
        <v>6</v>
      </c>
      <c r="G908" s="4">
        <v>33.8200000524521</v>
      </c>
      <c r="H908" s="4">
        <v>40.8200000524521</v>
      </c>
      <c r="I908" s="2">
        <v>43</v>
      </c>
      <c r="J908" s="3">
        <v>45880.2636226852</v>
      </c>
      <c r="K908" s="4">
        <v>0.146986771001721</v>
      </c>
      <c r="L908" s="4">
        <v>0.828515433831326</v>
      </c>
      <c r="M908" s="2">
        <v>107</v>
      </c>
      <c r="N908" s="4">
        <v>6.01999998092651</v>
      </c>
      <c r="O908" s="4">
        <v>3.64000010490417</v>
      </c>
      <c r="P908" s="4">
        <v>23.6000003814697</v>
      </c>
      <c r="Q908" s="4">
        <v>0.688837217730145</v>
      </c>
      <c r="R908" s="3">
        <v>45880.2405787037</v>
      </c>
      <c r="S908" s="3">
        <v>45880.2447569444</v>
      </c>
      <c r="T908" s="3">
        <v>45880.2457407407</v>
      </c>
      <c r="U908" s="3">
        <v>45880.2624074074</v>
      </c>
      <c r="V908" s="2">
        <v>0</v>
      </c>
      <c r="W908" s="2">
        <v>0</v>
      </c>
      <c r="X908" s="2">
        <v>43</v>
      </c>
      <c r="Y908">
        <f t="shared" si="70"/>
        <v>43</v>
      </c>
      <c r="Z908" s="1">
        <f t="shared" si="71"/>
        <v>0.139999999556431</v>
      </c>
      <c r="AA908" s="1">
        <f t="shared" si="72"/>
        <v>0.139999999556431</v>
      </c>
      <c r="AB908" s="1">
        <f t="shared" si="73"/>
        <v>0.548837218173715</v>
      </c>
      <c r="AC908" s="1">
        <f t="shared" si="74"/>
        <v>0.548837218173715</v>
      </c>
      <c r="AD908" t="s">
        <v>31</v>
      </c>
    </row>
    <row r="909" hidden="1" spans="1:30">
      <c r="A909" s="2">
        <v>30</v>
      </c>
      <c r="B909" t="s">
        <v>37</v>
      </c>
      <c r="C909" t="s">
        <v>53</v>
      </c>
      <c r="D909" s="3">
        <v>45880.2159953704</v>
      </c>
      <c r="E909" s="3">
        <v>45880.2250115741</v>
      </c>
      <c r="F909" s="2">
        <v>12</v>
      </c>
      <c r="G909" s="4">
        <v>42.8299999237061</v>
      </c>
      <c r="H909" s="4">
        <v>55.8299999237061</v>
      </c>
      <c r="I909" s="2">
        <v>51</v>
      </c>
      <c r="J909" s="3">
        <v>45880.2548842593</v>
      </c>
      <c r="K909" s="4">
        <v>0.214938205559708</v>
      </c>
      <c r="L909" s="4">
        <v>0.767150277310317</v>
      </c>
      <c r="M909" s="2">
        <v>25</v>
      </c>
      <c r="N909" s="4">
        <v>14.8000001907349</v>
      </c>
      <c r="O909" s="4">
        <v>11.6599998474121</v>
      </c>
      <c r="P909" s="4">
        <v>16.8299999237061</v>
      </c>
      <c r="Q909" s="4">
        <v>0.620196080675312</v>
      </c>
      <c r="R909" s="3">
        <v>45880.2253587963</v>
      </c>
      <c r="S909" s="3">
        <v>45880.2356365741</v>
      </c>
      <c r="T909" s="3">
        <v>45880.2395717593</v>
      </c>
      <c r="U909" s="3">
        <v>45880.2513773148</v>
      </c>
      <c r="V909" s="2">
        <v>0</v>
      </c>
      <c r="W909" s="2">
        <v>11</v>
      </c>
      <c r="X909" s="2">
        <v>51</v>
      </c>
      <c r="Y909">
        <f t="shared" si="70"/>
        <v>62</v>
      </c>
      <c r="Z909" s="1">
        <f t="shared" si="71"/>
        <v>0.290196082171272</v>
      </c>
      <c r="AA909" s="1">
        <f t="shared" si="72"/>
        <v>0.238709680495724</v>
      </c>
      <c r="AB909" s="1">
        <f t="shared" si="73"/>
        <v>0.32999999850404</v>
      </c>
      <c r="AC909" s="1">
        <f t="shared" si="74"/>
        <v>0.271451611672678</v>
      </c>
      <c r="AD909" t="s">
        <v>39</v>
      </c>
    </row>
    <row r="910" spans="1:30">
      <c r="A910" s="2">
        <v>25</v>
      </c>
      <c r="B910" t="s">
        <v>34</v>
      </c>
      <c r="C910" t="s">
        <v>139</v>
      </c>
      <c r="D910" s="3">
        <v>45880.1919907407</v>
      </c>
      <c r="E910" s="3">
        <v>45880.2019097222</v>
      </c>
      <c r="F910" s="2">
        <v>14</v>
      </c>
      <c r="G910" s="4">
        <v>38.1500000953674</v>
      </c>
      <c r="H910" s="4">
        <v>52.1500000953674</v>
      </c>
      <c r="I910" s="2">
        <v>49</v>
      </c>
      <c r="J910" s="3">
        <v>45880.2281018519</v>
      </c>
      <c r="K910" s="4">
        <v>0.268456375347996</v>
      </c>
      <c r="L910" s="4">
        <v>0.731543624652004</v>
      </c>
      <c r="M910" s="2">
        <v>22</v>
      </c>
      <c r="N910" s="4">
        <v>11.7299995422363</v>
      </c>
      <c r="O910" s="4">
        <v>8.30000019073486</v>
      </c>
      <c r="P910" s="4">
        <v>18.0200004577637</v>
      </c>
      <c r="Q910" s="4">
        <v>0.607142857142857</v>
      </c>
      <c r="R910" s="3">
        <v>45880.2021064815</v>
      </c>
      <c r="S910" s="3">
        <v>45880.2102546296</v>
      </c>
      <c r="T910" s="3">
        <v>45880.2131481481</v>
      </c>
      <c r="U910" s="3">
        <v>45880.2256481481</v>
      </c>
      <c r="V910" s="2">
        <v>4</v>
      </c>
      <c r="W910" s="2">
        <v>15</v>
      </c>
      <c r="X910" s="2">
        <v>49</v>
      </c>
      <c r="Y910">
        <f t="shared" si="70"/>
        <v>68</v>
      </c>
      <c r="Z910" s="1">
        <f t="shared" si="71"/>
        <v>0.239387745759925</v>
      </c>
      <c r="AA910" s="1">
        <f t="shared" si="72"/>
        <v>0.172499993268181</v>
      </c>
      <c r="AB910" s="1">
        <f t="shared" si="73"/>
        <v>0.367755111382932</v>
      </c>
      <c r="AC910" s="1">
        <f t="shared" si="74"/>
        <v>0.265000006731819</v>
      </c>
      <c r="AD910" t="s">
        <v>39</v>
      </c>
    </row>
    <row r="911" hidden="1" spans="1:30">
      <c r="A911" s="2">
        <v>47</v>
      </c>
      <c r="B911" t="s">
        <v>72</v>
      </c>
      <c r="C911" t="s">
        <v>73</v>
      </c>
      <c r="D911" s="3">
        <v>45880.1817013889</v>
      </c>
      <c r="E911" s="3">
        <v>45880.1869791667</v>
      </c>
      <c r="F911" s="2">
        <v>7</v>
      </c>
      <c r="G911" s="4">
        <v>23.4299998283386</v>
      </c>
      <c r="H911" s="4">
        <v>30.4299998283386</v>
      </c>
      <c r="I911" s="2">
        <v>86</v>
      </c>
      <c r="J911" s="3">
        <v>45880.2025347222</v>
      </c>
      <c r="K911" s="4">
        <v>0.230036149835305</v>
      </c>
      <c r="L911" s="4">
        <v>0.769963850164695</v>
      </c>
      <c r="M911" s="2">
        <v>7</v>
      </c>
      <c r="N911" s="4">
        <v>0.0299999993294477</v>
      </c>
      <c r="O911" s="4">
        <v>10.8599996566772</v>
      </c>
      <c r="P911" s="4">
        <v>12.6000003814697</v>
      </c>
      <c r="Q911" s="4">
        <v>0.146860469544176</v>
      </c>
      <c r="R911" s="3">
        <v>45880.1870486111</v>
      </c>
      <c r="S911" s="3">
        <v>45880.1870717593</v>
      </c>
      <c r="T911" s="3">
        <v>45880.1905671296</v>
      </c>
      <c r="U911" s="3">
        <v>45880.1995949074</v>
      </c>
      <c r="V911" s="2">
        <v>0</v>
      </c>
      <c r="W911" s="2">
        <v>9</v>
      </c>
      <c r="X911" s="2">
        <v>86</v>
      </c>
      <c r="Y911">
        <f t="shared" si="70"/>
        <v>95</v>
      </c>
      <c r="Z911" s="1">
        <f t="shared" si="71"/>
        <v>0.000348837201505206</v>
      </c>
      <c r="AA911" s="1">
        <f t="shared" si="72"/>
        <v>0.000315789466625766</v>
      </c>
      <c r="AB911" s="1">
        <f t="shared" si="73"/>
        <v>0.146511632342671</v>
      </c>
      <c r="AC911" s="1">
        <f t="shared" si="74"/>
        <v>0.132631582962839</v>
      </c>
      <c r="AD911" t="s">
        <v>33</v>
      </c>
    </row>
    <row r="912" hidden="1" spans="1:30">
      <c r="A912" s="2">
        <v>137</v>
      </c>
      <c r="B912" t="s">
        <v>37</v>
      </c>
      <c r="C912" t="s">
        <v>164</v>
      </c>
      <c r="D912" s="3">
        <v>45880.1592708333</v>
      </c>
      <c r="E912" s="3">
        <v>45880.176099537</v>
      </c>
      <c r="F912" s="2">
        <v>24</v>
      </c>
      <c r="G912" s="4">
        <v>47.5999999046326</v>
      </c>
      <c r="H912" s="4">
        <v>71.5999999046326</v>
      </c>
      <c r="I912" s="2">
        <v>84</v>
      </c>
      <c r="J912" s="3">
        <v>45880.2092708333</v>
      </c>
      <c r="K912" s="4">
        <v>0.33519553117272</v>
      </c>
      <c r="L912" s="4">
        <v>0.66480446882728</v>
      </c>
      <c r="M912" s="2">
        <v>35</v>
      </c>
      <c r="N912" s="4">
        <v>25.1800003051758</v>
      </c>
      <c r="O912" s="4">
        <v>5.19999980926514</v>
      </c>
      <c r="P912" s="4">
        <v>15.8000001907349</v>
      </c>
      <c r="Q912" s="4">
        <v>0.487857148760841</v>
      </c>
      <c r="R912" s="3">
        <v>45880.1770949074</v>
      </c>
      <c r="S912" s="3">
        <v>45880.1945833333</v>
      </c>
      <c r="T912" s="3">
        <v>45880.19625</v>
      </c>
      <c r="U912" s="3">
        <v>45880.2073611111</v>
      </c>
      <c r="V912" s="2">
        <v>0</v>
      </c>
      <c r="W912" s="2">
        <v>0</v>
      </c>
      <c r="X912" s="2">
        <v>84</v>
      </c>
      <c r="Y912">
        <f t="shared" si="70"/>
        <v>84</v>
      </c>
      <c r="Z912" s="1">
        <f t="shared" si="71"/>
        <v>0.29976190839495</v>
      </c>
      <c r="AA912" s="1">
        <f t="shared" si="72"/>
        <v>0.29976190839495</v>
      </c>
      <c r="AB912" s="1">
        <f t="shared" si="73"/>
        <v>0.188095240365891</v>
      </c>
      <c r="AC912" s="1">
        <f t="shared" si="74"/>
        <v>0.188095240365891</v>
      </c>
      <c r="AD912" t="s">
        <v>31</v>
      </c>
    </row>
    <row r="913" hidden="1" spans="1:30">
      <c r="A913" s="2">
        <v>135</v>
      </c>
      <c r="B913" t="s">
        <v>34</v>
      </c>
      <c r="C913" t="s">
        <v>136</v>
      </c>
      <c r="D913" s="3">
        <v>45880.1550925926</v>
      </c>
      <c r="E913" s="3">
        <v>45880.1658796296</v>
      </c>
      <c r="F913" s="2">
        <v>15</v>
      </c>
      <c r="G913" s="4">
        <v>32.9700000286102</v>
      </c>
      <c r="H913" s="4">
        <v>48.9700000286102</v>
      </c>
      <c r="I913" s="2">
        <v>38</v>
      </c>
      <c r="J913" s="3">
        <v>45880.1891203704</v>
      </c>
      <c r="K913" s="4">
        <v>0.306309985526575</v>
      </c>
      <c r="L913" s="4">
        <v>0.673269348771653</v>
      </c>
      <c r="M913" s="2">
        <v>23</v>
      </c>
      <c r="N913" s="4">
        <v>9.06999969482422</v>
      </c>
      <c r="O913" s="4">
        <v>7.94000005722046</v>
      </c>
      <c r="P913" s="4">
        <v>16.4799995422363</v>
      </c>
      <c r="Q913" s="4">
        <v>0.672368400975278</v>
      </c>
      <c r="R913" s="3">
        <v>45880.1661111111</v>
      </c>
      <c r="S913" s="3">
        <v>45880.1724074074</v>
      </c>
      <c r="T913" s="3">
        <v>45880.1754976852</v>
      </c>
      <c r="U913" s="3">
        <v>45880.1866087963</v>
      </c>
      <c r="V913" s="2">
        <v>0</v>
      </c>
      <c r="W913" s="2">
        <v>20</v>
      </c>
      <c r="X913" s="2">
        <v>38</v>
      </c>
      <c r="Y913">
        <f t="shared" si="70"/>
        <v>58</v>
      </c>
      <c r="Z913" s="1">
        <f t="shared" si="71"/>
        <v>0.238684202495374</v>
      </c>
      <c r="AA913" s="1">
        <f t="shared" si="72"/>
        <v>0.156379305083176</v>
      </c>
      <c r="AB913" s="1">
        <f t="shared" si="73"/>
        <v>0.433684198479903</v>
      </c>
      <c r="AC913" s="1">
        <f t="shared" si="74"/>
        <v>0.284137923142006</v>
      </c>
      <c r="AD913" t="s">
        <v>39</v>
      </c>
    </row>
    <row r="914" hidden="1" spans="1:30">
      <c r="A914" s="2">
        <v>115</v>
      </c>
      <c r="B914" t="s">
        <v>29</v>
      </c>
      <c r="C914" t="s">
        <v>80</v>
      </c>
      <c r="D914" s="3">
        <v>45880.1372222222</v>
      </c>
      <c r="E914" s="3">
        <v>45880.1490277778</v>
      </c>
      <c r="F914" s="2">
        <v>17</v>
      </c>
      <c r="G914" s="4">
        <v>26.6199998855591</v>
      </c>
      <c r="H914" s="4">
        <v>43.6199998855591</v>
      </c>
      <c r="I914" s="2">
        <v>69</v>
      </c>
      <c r="J914" s="3">
        <v>45880.1677777778</v>
      </c>
      <c r="K914" s="4">
        <v>0.389729482911531</v>
      </c>
      <c r="L914" s="4">
        <v>0.610270517088469</v>
      </c>
      <c r="M914" s="2">
        <v>50</v>
      </c>
      <c r="N914" s="4">
        <v>7.88000011444092</v>
      </c>
      <c r="O914" s="4">
        <v>5.23999977111816</v>
      </c>
      <c r="P914" s="4">
        <v>13.0299997329712</v>
      </c>
      <c r="Q914" s="4">
        <v>0.303043476049451</v>
      </c>
      <c r="R914" s="3">
        <v>45880.1496064815</v>
      </c>
      <c r="S914" s="3">
        <v>45880.1550810185</v>
      </c>
      <c r="T914" s="3">
        <v>45880.1569212963</v>
      </c>
      <c r="U914" s="3">
        <v>45880.1659490741</v>
      </c>
      <c r="V914" s="2">
        <v>0</v>
      </c>
      <c r="W914" s="2">
        <v>0</v>
      </c>
      <c r="X914" s="2">
        <v>69</v>
      </c>
      <c r="Y914">
        <f t="shared" si="70"/>
        <v>69</v>
      </c>
      <c r="Z914" s="1">
        <f t="shared" si="71"/>
        <v>0.114202900209289</v>
      </c>
      <c r="AA914" s="1">
        <f t="shared" si="72"/>
        <v>0.114202900209289</v>
      </c>
      <c r="AB914" s="1">
        <f t="shared" si="73"/>
        <v>0.188840575840162</v>
      </c>
      <c r="AC914" s="1">
        <f t="shared" si="74"/>
        <v>0.188840575840162</v>
      </c>
      <c r="AD914" t="s">
        <v>33</v>
      </c>
    </row>
    <row r="915" spans="1:30">
      <c r="A915" s="2">
        <v>144</v>
      </c>
      <c r="B915" t="s">
        <v>37</v>
      </c>
      <c r="C915" t="s">
        <v>134</v>
      </c>
      <c r="D915" s="3">
        <v>45880.1074189815</v>
      </c>
      <c r="E915" s="3">
        <v>45880.1282060185</v>
      </c>
      <c r="F915" s="2">
        <v>29</v>
      </c>
      <c r="G915" s="4">
        <v>37.1700000762939</v>
      </c>
      <c r="H915" s="4">
        <v>67.1700000762939</v>
      </c>
      <c r="I915" s="2">
        <v>22</v>
      </c>
      <c r="J915" s="3">
        <v>45880.1539467593</v>
      </c>
      <c r="K915" s="4">
        <v>0.431740359789502</v>
      </c>
      <c r="L915" s="4">
        <v>0.553372041597067</v>
      </c>
      <c r="M915" s="2">
        <v>105</v>
      </c>
      <c r="N915" s="4">
        <v>14.6999998092651</v>
      </c>
      <c r="O915" s="4">
        <v>4.34000015258789</v>
      </c>
      <c r="P915" s="4">
        <v>15.7200002670288</v>
      </c>
      <c r="Q915" s="4">
        <v>1.38272727619518</v>
      </c>
      <c r="R915" s="3">
        <v>45880.1301273148</v>
      </c>
      <c r="S915" s="3">
        <v>45880.1403356481</v>
      </c>
      <c r="T915" s="3">
        <v>45880.1416435185</v>
      </c>
      <c r="U915" s="3">
        <v>45880.1527546296</v>
      </c>
      <c r="V915" s="2">
        <v>12</v>
      </c>
      <c r="W915" s="2">
        <v>20</v>
      </c>
      <c r="X915" s="2">
        <v>22</v>
      </c>
      <c r="Y915">
        <f t="shared" si="70"/>
        <v>54</v>
      </c>
      <c r="Z915" s="1">
        <f t="shared" si="71"/>
        <v>0.668181809512052</v>
      </c>
      <c r="AA915" s="1">
        <f t="shared" si="72"/>
        <v>0.272222218690095</v>
      </c>
      <c r="AB915" s="1">
        <f t="shared" si="73"/>
        <v>0.714545466683128</v>
      </c>
      <c r="AC915" s="1">
        <f t="shared" si="74"/>
        <v>0.291111116056089</v>
      </c>
      <c r="AD915" t="s">
        <v>36</v>
      </c>
    </row>
    <row r="916" spans="1:30">
      <c r="A916" s="2">
        <v>85</v>
      </c>
      <c r="B916" t="s">
        <v>34</v>
      </c>
      <c r="C916" t="s">
        <v>160</v>
      </c>
      <c r="D916" s="3">
        <v>45880.1023263889</v>
      </c>
      <c r="E916" s="3">
        <v>45880.1226388889</v>
      </c>
      <c r="F916" s="2">
        <v>29</v>
      </c>
      <c r="G916" s="4">
        <v>44.1799998283386</v>
      </c>
      <c r="H916" s="4">
        <v>73.1799998283386</v>
      </c>
      <c r="I916" s="2">
        <v>51</v>
      </c>
      <c r="J916" s="3">
        <v>45880.1530208333</v>
      </c>
      <c r="K916" s="4">
        <v>0.396283138398832</v>
      </c>
      <c r="L916" s="4">
        <v>0.603716861601168</v>
      </c>
      <c r="M916" s="2">
        <v>98</v>
      </c>
      <c r="N916" s="4">
        <v>16.0499992370605</v>
      </c>
      <c r="O916" s="4">
        <v>12.3599996566772</v>
      </c>
      <c r="P916" s="4">
        <v>15.9499998092651</v>
      </c>
      <c r="Q916" s="4">
        <v>0.62745096169266</v>
      </c>
      <c r="R916" s="3">
        <v>45880.1230092593</v>
      </c>
      <c r="S916" s="3">
        <v>45880.1341550926</v>
      </c>
      <c r="T916" s="3">
        <v>45880.1384143519</v>
      </c>
      <c r="U916" s="3">
        <v>45880.149525463</v>
      </c>
      <c r="V916" s="2">
        <v>25</v>
      </c>
      <c r="W916" s="2">
        <v>9</v>
      </c>
      <c r="X916" s="2">
        <v>51</v>
      </c>
      <c r="Y916">
        <f t="shared" si="70"/>
        <v>85</v>
      </c>
      <c r="Z916" s="1">
        <f t="shared" si="71"/>
        <v>0.314705867393344</v>
      </c>
      <c r="AA916" s="1">
        <f t="shared" si="72"/>
        <v>0.188823520436006</v>
      </c>
      <c r="AB916" s="1">
        <f t="shared" si="73"/>
        <v>0.312745094299316</v>
      </c>
      <c r="AC916" s="1">
        <f t="shared" si="74"/>
        <v>0.18764705657959</v>
      </c>
      <c r="AD916" t="s">
        <v>39</v>
      </c>
    </row>
    <row r="917" hidden="1" spans="1:30">
      <c r="A917" s="2">
        <v>149</v>
      </c>
      <c r="B917" t="s">
        <v>144</v>
      </c>
      <c r="C917" t="s">
        <v>115</v>
      </c>
      <c r="D917" s="3">
        <v>45880.0872685185</v>
      </c>
      <c r="E917" s="3">
        <v>45880.1037847222</v>
      </c>
      <c r="F917" s="2">
        <v>23</v>
      </c>
      <c r="G917" s="4">
        <v>52.5500001907349</v>
      </c>
      <c r="H917" s="4">
        <v>76.5500001907349</v>
      </c>
      <c r="I917" s="2">
        <v>81</v>
      </c>
      <c r="J917" s="3">
        <v>45880.1407407407</v>
      </c>
      <c r="K917" s="4">
        <v>0.300457216756268</v>
      </c>
      <c r="L917" s="4">
        <v>0.686479425993459</v>
      </c>
      <c r="M917" s="2">
        <v>24</v>
      </c>
      <c r="N917" s="4">
        <v>0.0500000007450581</v>
      </c>
      <c r="O917" s="4">
        <v>29.1000003814697</v>
      </c>
      <c r="P917" s="4">
        <v>24.2000007629395</v>
      </c>
      <c r="Q917" s="4">
        <v>0.299382725477587</v>
      </c>
      <c r="R917" s="3">
        <v>45880.1038657407</v>
      </c>
      <c r="S917" s="3">
        <v>45880.103900463</v>
      </c>
      <c r="T917" s="3">
        <v>45880.1141435185</v>
      </c>
      <c r="U917" s="3">
        <v>45880.1308101852</v>
      </c>
      <c r="V917" s="2">
        <v>40</v>
      </c>
      <c r="W917" s="2">
        <v>12</v>
      </c>
      <c r="X917" s="2">
        <v>81</v>
      </c>
      <c r="Y917">
        <f t="shared" si="70"/>
        <v>133</v>
      </c>
      <c r="Z917" s="1">
        <f t="shared" si="71"/>
        <v>0.000617283959815532</v>
      </c>
      <c r="AA917" s="1">
        <f t="shared" si="72"/>
        <v>0.000375939855226</v>
      </c>
      <c r="AB917" s="1">
        <f t="shared" si="73"/>
        <v>0.298765441517771</v>
      </c>
      <c r="AC917" s="1">
        <f t="shared" si="74"/>
        <v>0.181954892954432</v>
      </c>
      <c r="AD917" t="s">
        <v>33</v>
      </c>
    </row>
    <row r="918" hidden="1" spans="1:30">
      <c r="A918" s="2">
        <v>194</v>
      </c>
      <c r="B918" t="s">
        <v>29</v>
      </c>
      <c r="C918" t="s">
        <v>122</v>
      </c>
      <c r="D918" s="3">
        <v>45880.0164930556</v>
      </c>
      <c r="E918" s="3">
        <v>45880.0317708333</v>
      </c>
      <c r="F918" s="2">
        <v>22</v>
      </c>
      <c r="G918" s="4">
        <v>34.2700004577637</v>
      </c>
      <c r="H918" s="4">
        <v>56.2700004577637</v>
      </c>
      <c r="I918" s="2">
        <v>35</v>
      </c>
      <c r="J918" s="3">
        <v>45880.0553819444</v>
      </c>
      <c r="K918" s="4">
        <v>0.390972095628704</v>
      </c>
      <c r="L918" s="4">
        <v>0.609027904371296</v>
      </c>
      <c r="M918" s="2">
        <v>42</v>
      </c>
      <c r="N918" s="4">
        <v>5.67999982833862</v>
      </c>
      <c r="O918" s="4">
        <v>18.5400009155273</v>
      </c>
      <c r="P918" s="4">
        <v>7.44999980926514</v>
      </c>
      <c r="Q918" s="4">
        <v>0.375142846788679</v>
      </c>
      <c r="R918" s="3">
        <v>45880.0340740741</v>
      </c>
      <c r="S918" s="3">
        <v>45880.0380208333</v>
      </c>
      <c r="T918" s="3">
        <v>45880.0447685185</v>
      </c>
      <c r="U918" s="3">
        <v>45880.0496296296</v>
      </c>
      <c r="V918" s="2">
        <v>0</v>
      </c>
      <c r="W918" s="2">
        <v>17</v>
      </c>
      <c r="X918" s="2">
        <v>35</v>
      </c>
      <c r="Y918">
        <f t="shared" si="70"/>
        <v>52</v>
      </c>
      <c r="Z918" s="1">
        <f t="shared" si="71"/>
        <v>0.162285709381104</v>
      </c>
      <c r="AA918" s="1">
        <f t="shared" si="72"/>
        <v>0.109230765929589</v>
      </c>
      <c r="AB918" s="1">
        <f t="shared" si="73"/>
        <v>0.212857137407575</v>
      </c>
      <c r="AC918" s="1">
        <f t="shared" si="74"/>
        <v>0.143269227101253</v>
      </c>
      <c r="AD918" t="s">
        <v>31</v>
      </c>
    </row>
    <row r="919" spans="1:30">
      <c r="A919" s="2">
        <v>112</v>
      </c>
      <c r="B919" t="s">
        <v>34</v>
      </c>
      <c r="C919" t="s">
        <v>111</v>
      </c>
      <c r="D919" s="3">
        <v>45880.0246296296</v>
      </c>
      <c r="E919" s="3">
        <v>45880.0315277778</v>
      </c>
      <c r="F919" s="2">
        <v>9</v>
      </c>
      <c r="G919" s="4">
        <v>38.7699999809265</v>
      </c>
      <c r="H919" s="4">
        <v>48.7699999809265</v>
      </c>
      <c r="I919" s="2">
        <v>26</v>
      </c>
      <c r="J919" s="3">
        <v>45880.0586574074</v>
      </c>
      <c r="K919" s="4">
        <v>0.184539676102518</v>
      </c>
      <c r="L919" s="4">
        <v>0.794955915441646</v>
      </c>
      <c r="M919" s="2">
        <v>19</v>
      </c>
      <c r="N919" s="4">
        <v>11.9300003051758</v>
      </c>
      <c r="O919" s="4">
        <v>11.539999961853</v>
      </c>
      <c r="P919" s="4">
        <v>15.1800003051758</v>
      </c>
      <c r="Q919" s="4">
        <v>1.04269233116737</v>
      </c>
      <c r="R919" s="3">
        <v>45880.0316898148</v>
      </c>
      <c r="S919" s="3">
        <v>45880.0399768519</v>
      </c>
      <c r="T919" s="3">
        <v>45880.0441087963</v>
      </c>
      <c r="U919" s="3">
        <v>45880.054525463</v>
      </c>
      <c r="V919" s="2">
        <v>8</v>
      </c>
      <c r="W919" s="2">
        <v>21</v>
      </c>
      <c r="X919" s="2">
        <v>26</v>
      </c>
      <c r="Y919">
        <f t="shared" si="70"/>
        <v>55</v>
      </c>
      <c r="Z919" s="1">
        <f t="shared" si="71"/>
        <v>0.458846165583684</v>
      </c>
      <c r="AA919" s="1">
        <f t="shared" si="72"/>
        <v>0.216909096457741</v>
      </c>
      <c r="AB919" s="1">
        <f t="shared" si="73"/>
        <v>0.583846165583684</v>
      </c>
      <c r="AC919" s="1">
        <f t="shared" si="74"/>
        <v>0.276000005548651</v>
      </c>
      <c r="AD919" t="s">
        <v>39</v>
      </c>
    </row>
    <row r="920" spans="1:30">
      <c r="A920" s="2">
        <v>97</v>
      </c>
      <c r="B920" t="s">
        <v>37</v>
      </c>
      <c r="C920" t="s">
        <v>163</v>
      </c>
      <c r="D920" s="3">
        <v>45879.9950578704</v>
      </c>
      <c r="E920" s="3">
        <v>45880.0016782407</v>
      </c>
      <c r="F920" s="2">
        <v>9</v>
      </c>
      <c r="G920" s="4">
        <v>42.9499998092651</v>
      </c>
      <c r="H920" s="4">
        <v>51.9499998092651</v>
      </c>
      <c r="I920" s="2">
        <v>60</v>
      </c>
      <c r="J920" s="3">
        <v>45880.0311689815</v>
      </c>
      <c r="K920" s="4">
        <v>0.173243504004689</v>
      </c>
      <c r="L920" s="4">
        <v>0.826756495995311</v>
      </c>
      <c r="M920" s="2">
        <v>17</v>
      </c>
      <c r="N920" s="4">
        <v>12.0699996948242</v>
      </c>
      <c r="O920" s="4">
        <v>9.89999961853027</v>
      </c>
      <c r="P920" s="4">
        <v>20.0200004577637</v>
      </c>
      <c r="Q920" s="4">
        <v>0.534833335876465</v>
      </c>
      <c r="R920" s="3">
        <v>45880.0024884259</v>
      </c>
      <c r="S920" s="3">
        <v>45880.0108680556</v>
      </c>
      <c r="T920" s="3">
        <v>45880.0143171296</v>
      </c>
      <c r="U920" s="3">
        <v>45880.0282060185</v>
      </c>
      <c r="V920" s="2">
        <v>1</v>
      </c>
      <c r="W920" s="2">
        <v>4</v>
      </c>
      <c r="X920" s="2">
        <v>60</v>
      </c>
      <c r="Y920">
        <f t="shared" si="70"/>
        <v>65</v>
      </c>
      <c r="Z920" s="1">
        <f t="shared" si="71"/>
        <v>0.201166661580404</v>
      </c>
      <c r="AA920" s="1">
        <f t="shared" si="72"/>
        <v>0.185692302997296</v>
      </c>
      <c r="AB920" s="1">
        <f t="shared" si="73"/>
        <v>0.333666674296061</v>
      </c>
      <c r="AC920" s="1">
        <f t="shared" si="74"/>
        <v>0.308000007042518</v>
      </c>
      <c r="AD920" t="s">
        <v>33</v>
      </c>
    </row>
    <row r="921" hidden="1" spans="1:30">
      <c r="A921" s="2">
        <v>68</v>
      </c>
      <c r="B921" t="s">
        <v>29</v>
      </c>
      <c r="C921" t="s">
        <v>162</v>
      </c>
      <c r="D921" s="3">
        <v>45879.9824537037</v>
      </c>
      <c r="E921" s="3">
        <v>45879.9923263889</v>
      </c>
      <c r="F921" s="2">
        <v>14</v>
      </c>
      <c r="G921" s="4">
        <v>18.4500000476837</v>
      </c>
      <c r="H921" s="4">
        <v>32.4500000476837</v>
      </c>
      <c r="I921" s="2">
        <v>57</v>
      </c>
      <c r="J921" s="3">
        <v>45880.0046759259</v>
      </c>
      <c r="K921" s="4">
        <v>0.431432973171885</v>
      </c>
      <c r="L921" s="4">
        <v>0.568567026828115</v>
      </c>
      <c r="M921" s="2">
        <v>33</v>
      </c>
      <c r="N921" s="4">
        <v>5.03000020980835</v>
      </c>
      <c r="O921" s="4">
        <v>2.90000009536743</v>
      </c>
      <c r="P921" s="4">
        <v>8.18000030517578</v>
      </c>
      <c r="Q921" s="4">
        <v>0.231754394999722</v>
      </c>
      <c r="R921" s="3">
        <v>45879.9942361111</v>
      </c>
      <c r="S921" s="3">
        <v>45879.9977314815</v>
      </c>
      <c r="T921" s="3">
        <v>45879.9988657407</v>
      </c>
      <c r="U921" s="3">
        <v>45880.0044212963</v>
      </c>
      <c r="V921" s="2">
        <v>0</v>
      </c>
      <c r="W921" s="2">
        <v>0</v>
      </c>
      <c r="X921" s="2">
        <v>57</v>
      </c>
      <c r="Y921">
        <f t="shared" si="70"/>
        <v>57</v>
      </c>
      <c r="Z921" s="1">
        <f t="shared" si="71"/>
        <v>0.088245617715936</v>
      </c>
      <c r="AA921" s="1">
        <f t="shared" si="72"/>
        <v>0.088245617715936</v>
      </c>
      <c r="AB921" s="1">
        <f t="shared" si="73"/>
        <v>0.143508777283786</v>
      </c>
      <c r="AC921" s="1">
        <f t="shared" si="74"/>
        <v>0.143508777283786</v>
      </c>
      <c r="AD921" t="s">
        <v>36</v>
      </c>
    </row>
    <row r="922" spans="1:30">
      <c r="A922" s="2">
        <v>111</v>
      </c>
      <c r="B922" t="s">
        <v>34</v>
      </c>
      <c r="C922" t="s">
        <v>98</v>
      </c>
      <c r="D922" s="3">
        <v>45879.9530092593</v>
      </c>
      <c r="E922" s="3">
        <v>45879.9870601852</v>
      </c>
      <c r="F922" s="2">
        <v>49</v>
      </c>
      <c r="G922" s="4">
        <v>47.5</v>
      </c>
      <c r="H922" s="4">
        <v>96.5</v>
      </c>
      <c r="I922" s="2">
        <v>70</v>
      </c>
      <c r="J922" s="3">
        <v>45880.0196759259</v>
      </c>
      <c r="K922" s="4">
        <v>0.507772020725389</v>
      </c>
      <c r="L922" s="4">
        <v>0.492227979274611</v>
      </c>
      <c r="M922" s="2">
        <v>58</v>
      </c>
      <c r="N922" s="4">
        <v>18.0300006866455</v>
      </c>
      <c r="O922" s="2">
        <v>7</v>
      </c>
      <c r="P922" s="4">
        <v>22.4699993133545</v>
      </c>
      <c r="Q922" s="4">
        <v>0.578571428571429</v>
      </c>
      <c r="R922" s="3">
        <v>45879.9873611111</v>
      </c>
      <c r="S922" s="3">
        <v>45879.9998842593</v>
      </c>
      <c r="T922" s="3">
        <v>45880.0026388889</v>
      </c>
      <c r="U922" s="3">
        <v>45880.0179166667</v>
      </c>
      <c r="V922" s="2">
        <v>12</v>
      </c>
      <c r="W922" s="2">
        <v>10</v>
      </c>
      <c r="X922" s="2">
        <v>70</v>
      </c>
      <c r="Y922">
        <f t="shared" si="70"/>
        <v>92</v>
      </c>
      <c r="Z922" s="1">
        <f t="shared" si="71"/>
        <v>0.25757143838065</v>
      </c>
      <c r="AA922" s="1">
        <f t="shared" si="72"/>
        <v>0.195978268333103</v>
      </c>
      <c r="AB922" s="1">
        <f t="shared" si="73"/>
        <v>0.320999990190778</v>
      </c>
      <c r="AC922" s="1">
        <f t="shared" si="74"/>
        <v>0.244239122971244</v>
      </c>
      <c r="AD922" t="s">
        <v>31</v>
      </c>
    </row>
    <row r="923" hidden="1" spans="1:30">
      <c r="A923" s="2">
        <v>43</v>
      </c>
      <c r="B923" t="s">
        <v>37</v>
      </c>
      <c r="C923" t="s">
        <v>110</v>
      </c>
      <c r="D923" s="3">
        <v>45879.9333449074</v>
      </c>
      <c r="E923" s="3">
        <v>45879.9584259259</v>
      </c>
      <c r="F923" s="2">
        <v>36</v>
      </c>
      <c r="G923" s="4">
        <v>55.4700002670288</v>
      </c>
      <c r="H923" s="4">
        <v>92.4700002670288</v>
      </c>
      <c r="I923" s="2">
        <v>58</v>
      </c>
      <c r="J923" s="3">
        <v>45879.9972337963</v>
      </c>
      <c r="K923" s="4">
        <v>0.389315452536407</v>
      </c>
      <c r="L923" s="4">
        <v>0.599870229337582</v>
      </c>
      <c r="M923" s="2">
        <v>45</v>
      </c>
      <c r="N923" s="4">
        <v>13.8000001907349</v>
      </c>
      <c r="O923" s="4">
        <v>20.9400005340576</v>
      </c>
      <c r="P923" s="4">
        <v>19.0200004577637</v>
      </c>
      <c r="Q923" s="4">
        <v>0.565862080146527</v>
      </c>
      <c r="R923" s="3">
        <v>45879.9602893519</v>
      </c>
      <c r="S923" s="3">
        <v>45879.9698726852</v>
      </c>
      <c r="T923" s="3">
        <v>45879.9771527778</v>
      </c>
      <c r="U923" s="3">
        <v>45879.9903472222</v>
      </c>
      <c r="V923" s="2">
        <v>0</v>
      </c>
      <c r="W923" s="2">
        <v>17</v>
      </c>
      <c r="X923" s="2">
        <v>58</v>
      </c>
      <c r="Y923">
        <f t="shared" si="70"/>
        <v>75</v>
      </c>
      <c r="Z923" s="1">
        <f t="shared" si="71"/>
        <v>0.237931037771291</v>
      </c>
      <c r="AA923" s="1">
        <f t="shared" si="72"/>
        <v>0.184000002543132</v>
      </c>
      <c r="AB923" s="1">
        <f t="shared" si="73"/>
        <v>0.327931042375236</v>
      </c>
      <c r="AC923" s="1">
        <f t="shared" si="74"/>
        <v>0.253600006103516</v>
      </c>
      <c r="AD923" t="s">
        <v>33</v>
      </c>
    </row>
    <row r="924" spans="1:30">
      <c r="A924" s="2">
        <v>188</v>
      </c>
      <c r="B924" t="s">
        <v>29</v>
      </c>
      <c r="C924" t="s">
        <v>108</v>
      </c>
      <c r="D924" s="3">
        <v>45879.9485532407</v>
      </c>
      <c r="E924" s="3">
        <v>45879.9558564815</v>
      </c>
      <c r="F924" s="2">
        <v>10</v>
      </c>
      <c r="G924" s="4">
        <v>22.7200000286102</v>
      </c>
      <c r="H924" s="4">
        <v>32.7200000286102</v>
      </c>
      <c r="I924" s="2">
        <v>45</v>
      </c>
      <c r="J924" s="3">
        <v>45879.9714699074</v>
      </c>
      <c r="K924" s="4">
        <v>0.305623471615405</v>
      </c>
      <c r="L924" s="4">
        <v>0.694376528384595</v>
      </c>
      <c r="M924" s="2">
        <v>24</v>
      </c>
      <c r="N924" s="4">
        <v>6.30000019073486</v>
      </c>
      <c r="O924" s="4">
        <v>3.44000005722046</v>
      </c>
      <c r="P924" s="4">
        <v>12.3299999237061</v>
      </c>
      <c r="Q924" s="4">
        <v>0.414000002543132</v>
      </c>
      <c r="R924" s="3">
        <v>45879.9566319444</v>
      </c>
      <c r="S924" s="3">
        <v>45879.9610069444</v>
      </c>
      <c r="T924" s="3">
        <v>45879.9624305556</v>
      </c>
      <c r="U924" s="3">
        <v>45879.9707638889</v>
      </c>
      <c r="V924" s="2">
        <v>9</v>
      </c>
      <c r="W924" s="2">
        <v>4</v>
      </c>
      <c r="X924" s="2">
        <v>45</v>
      </c>
      <c r="Y924">
        <f t="shared" si="70"/>
        <v>58</v>
      </c>
      <c r="Z924" s="1">
        <f t="shared" si="71"/>
        <v>0.140000004238553</v>
      </c>
      <c r="AA924" s="1">
        <f t="shared" si="72"/>
        <v>0.108620692943705</v>
      </c>
      <c r="AB924" s="1">
        <f t="shared" si="73"/>
        <v>0.273999998304579</v>
      </c>
      <c r="AC924" s="1">
        <f t="shared" si="74"/>
        <v>0.212586205581139</v>
      </c>
      <c r="AD924" t="s">
        <v>39</v>
      </c>
    </row>
    <row r="925" hidden="1" spans="1:30">
      <c r="A925" s="2">
        <v>53</v>
      </c>
      <c r="B925" t="s">
        <v>104</v>
      </c>
      <c r="C925" t="s">
        <v>105</v>
      </c>
      <c r="D925" s="3">
        <v>45879.919537037</v>
      </c>
      <c r="E925" s="3">
        <v>45879.9315740741</v>
      </c>
      <c r="F925" s="2">
        <v>17</v>
      </c>
      <c r="G925" s="4">
        <v>36.25</v>
      </c>
      <c r="H925" s="4">
        <v>54.25</v>
      </c>
      <c r="I925" s="2">
        <v>73</v>
      </c>
      <c r="J925" s="3">
        <v>45879.957037037</v>
      </c>
      <c r="K925" s="4">
        <v>0.313364055299539</v>
      </c>
      <c r="L925" s="4">
        <v>0.668202764976959</v>
      </c>
      <c r="M925" s="2">
        <v>17</v>
      </c>
      <c r="N925" s="4">
        <v>0.100000001490116</v>
      </c>
      <c r="O925" s="4">
        <v>8.5</v>
      </c>
      <c r="P925" s="4">
        <v>28.2299995422363</v>
      </c>
      <c r="Q925" s="4">
        <v>0.388082185530499</v>
      </c>
      <c r="R925" s="3">
        <v>45879.9316782407</v>
      </c>
      <c r="S925" s="3">
        <v>45879.9317476852</v>
      </c>
      <c r="T925" s="3">
        <v>45879.9348611111</v>
      </c>
      <c r="U925" s="3">
        <v>45879.9543055556</v>
      </c>
      <c r="V925" s="2">
        <v>37</v>
      </c>
      <c r="W925" s="2">
        <v>17</v>
      </c>
      <c r="X925" s="2">
        <v>73</v>
      </c>
      <c r="Y925">
        <f t="shared" si="70"/>
        <v>127</v>
      </c>
      <c r="Z925" s="1">
        <f t="shared" si="71"/>
        <v>0.00136986303411118</v>
      </c>
      <c r="AA925" s="1">
        <f t="shared" si="72"/>
        <v>0.000787401586536347</v>
      </c>
      <c r="AB925" s="1">
        <f t="shared" si="73"/>
        <v>0.386712322496388</v>
      </c>
      <c r="AC925" s="1">
        <f t="shared" si="74"/>
        <v>0.222283460962491</v>
      </c>
      <c r="AD925" t="s">
        <v>31</v>
      </c>
    </row>
    <row r="926" spans="1:30">
      <c r="A926" s="2">
        <v>96</v>
      </c>
      <c r="B926" t="s">
        <v>29</v>
      </c>
      <c r="C926" t="s">
        <v>114</v>
      </c>
      <c r="D926" s="3">
        <v>45879.9094791667</v>
      </c>
      <c r="E926" s="3">
        <v>45879.9236805556</v>
      </c>
      <c r="F926" s="2">
        <v>20</v>
      </c>
      <c r="G926" s="4">
        <v>24.0699999332428</v>
      </c>
      <c r="H926" s="4">
        <v>44.0699999332428</v>
      </c>
      <c r="I926" s="2">
        <v>54</v>
      </c>
      <c r="J926" s="3">
        <v>45879.9400347222</v>
      </c>
      <c r="K926" s="4">
        <v>0.453823463360472</v>
      </c>
      <c r="L926" s="4">
        <v>0.546176536639528</v>
      </c>
      <c r="M926" s="2">
        <v>53</v>
      </c>
      <c r="N926" s="4">
        <v>7.57999992370605</v>
      </c>
      <c r="O926" s="4">
        <v>4.1399998664856</v>
      </c>
      <c r="P926" s="4">
        <v>11.8199996948242</v>
      </c>
      <c r="Q926" s="4">
        <v>0.359259252195005</v>
      </c>
      <c r="R926" s="3">
        <v>45879.9243865741</v>
      </c>
      <c r="S926" s="3">
        <v>45879.9296527778</v>
      </c>
      <c r="T926" s="3">
        <v>45879.9309606481</v>
      </c>
      <c r="U926" s="3">
        <v>45879.9392939815</v>
      </c>
      <c r="V926" s="2">
        <v>5</v>
      </c>
      <c r="W926" s="2">
        <v>12</v>
      </c>
      <c r="X926" s="2">
        <v>54</v>
      </c>
      <c r="Y926">
        <f t="shared" si="70"/>
        <v>71</v>
      </c>
      <c r="Z926" s="1">
        <f t="shared" si="71"/>
        <v>0.14037036895752</v>
      </c>
      <c r="AA926" s="1">
        <f t="shared" si="72"/>
        <v>0.106760562305719</v>
      </c>
      <c r="AB926" s="1">
        <f t="shared" si="73"/>
        <v>0.218888883237486</v>
      </c>
      <c r="AC926" s="1">
        <f t="shared" si="74"/>
        <v>0.166478868941186</v>
      </c>
      <c r="AD926" t="s">
        <v>33</v>
      </c>
    </row>
    <row r="927" spans="1:30">
      <c r="A927" s="2">
        <v>166</v>
      </c>
      <c r="B927" t="s">
        <v>34</v>
      </c>
      <c r="C927" t="s">
        <v>125</v>
      </c>
      <c r="D927" s="3">
        <v>45879.8938888889</v>
      </c>
      <c r="E927" s="3">
        <v>45879.9174074074</v>
      </c>
      <c r="F927" s="2">
        <v>33</v>
      </c>
      <c r="G927" s="4">
        <v>41.9800000190735</v>
      </c>
      <c r="H927" s="4">
        <v>75.9800000190735</v>
      </c>
      <c r="I927" s="2">
        <v>53</v>
      </c>
      <c r="J927" s="3">
        <v>45879.9466666667</v>
      </c>
      <c r="K927" s="4">
        <v>0.434324822212634</v>
      </c>
      <c r="L927" s="4">
        <v>0.552513819538499</v>
      </c>
      <c r="M927" s="2">
        <v>45</v>
      </c>
      <c r="N927" s="4">
        <v>20.1299991607666</v>
      </c>
      <c r="O927" s="4">
        <v>1.96000003814697</v>
      </c>
      <c r="P927" s="4">
        <v>20.3799991607666</v>
      </c>
      <c r="Q927" s="4">
        <v>0.764339590972325</v>
      </c>
      <c r="R927" s="3">
        <v>45879.9177430556</v>
      </c>
      <c r="S927" s="3">
        <v>45879.931724537</v>
      </c>
      <c r="T927" s="3">
        <v>45879.9326736111</v>
      </c>
      <c r="U927" s="3">
        <v>45879.9465625</v>
      </c>
      <c r="V927" s="2">
        <v>27</v>
      </c>
      <c r="W927" s="2">
        <v>19</v>
      </c>
      <c r="X927" s="2">
        <v>53</v>
      </c>
      <c r="Y927">
        <f t="shared" si="70"/>
        <v>99</v>
      </c>
      <c r="Z927" s="1">
        <f t="shared" si="71"/>
        <v>0.379811304920125</v>
      </c>
      <c r="AA927" s="1">
        <f t="shared" si="72"/>
        <v>0.203333324856228</v>
      </c>
      <c r="AB927" s="1">
        <f t="shared" si="73"/>
        <v>0.3845282860522</v>
      </c>
      <c r="AC927" s="1">
        <f t="shared" si="74"/>
        <v>0.205858577381481</v>
      </c>
      <c r="AD927" t="s">
        <v>39</v>
      </c>
    </row>
    <row r="928" hidden="1" spans="1:30">
      <c r="A928" s="2">
        <v>101</v>
      </c>
      <c r="B928" t="s">
        <v>37</v>
      </c>
      <c r="C928" t="s">
        <v>151</v>
      </c>
      <c r="D928" s="3">
        <v>45879.8901967593</v>
      </c>
      <c r="E928" s="3">
        <v>45879.9089699074</v>
      </c>
      <c r="F928" s="2">
        <v>27</v>
      </c>
      <c r="G928" s="4">
        <v>29.5299999713898</v>
      </c>
      <c r="H928" s="4">
        <v>56.5299999713898</v>
      </c>
      <c r="I928" s="2">
        <v>26</v>
      </c>
      <c r="J928" s="3">
        <v>45879.9297800926</v>
      </c>
      <c r="K928" s="4">
        <v>0.477622501568457</v>
      </c>
      <c r="L928" s="4">
        <v>0.522377498431543</v>
      </c>
      <c r="M928" s="2">
        <v>110</v>
      </c>
      <c r="N928" s="4">
        <v>4.67000007629395</v>
      </c>
      <c r="O928" s="4">
        <v>3.05999994277954</v>
      </c>
      <c r="P928" s="4">
        <v>21.8500003814697</v>
      </c>
      <c r="Q928" s="4">
        <v>1.0200000176063</v>
      </c>
      <c r="R928" s="3">
        <v>45879.9090856481</v>
      </c>
      <c r="S928" s="3">
        <v>45879.9123263889</v>
      </c>
      <c r="T928" s="3">
        <v>45879.913287037</v>
      </c>
      <c r="U928" s="3">
        <v>45879.9285648148</v>
      </c>
      <c r="V928" s="2">
        <v>0</v>
      </c>
      <c r="W928" s="2">
        <v>0</v>
      </c>
      <c r="X928" s="2">
        <v>26</v>
      </c>
      <c r="Y928">
        <f t="shared" si="70"/>
        <v>26</v>
      </c>
      <c r="Z928" s="1">
        <f t="shared" si="71"/>
        <v>0.179615387549767</v>
      </c>
      <c r="AA928" s="1">
        <f t="shared" si="72"/>
        <v>0.179615387549767</v>
      </c>
      <c r="AB928" s="1">
        <f t="shared" si="73"/>
        <v>0.840384630056528</v>
      </c>
      <c r="AC928" s="1">
        <f t="shared" si="74"/>
        <v>0.840384630056528</v>
      </c>
      <c r="AD928" t="s">
        <v>31</v>
      </c>
    </row>
    <row r="929" hidden="1" spans="1:30">
      <c r="A929" s="2">
        <v>165</v>
      </c>
      <c r="B929" t="s">
        <v>34</v>
      </c>
      <c r="C929" t="s">
        <v>61</v>
      </c>
      <c r="D929" s="3">
        <v>45879.8575925926</v>
      </c>
      <c r="E929" s="3">
        <v>45879.8705787037</v>
      </c>
      <c r="F929" s="2">
        <v>18</v>
      </c>
      <c r="G929" s="4">
        <v>25.6800000667572</v>
      </c>
      <c r="H929" s="4">
        <v>44.6800000667572</v>
      </c>
      <c r="I929" s="2">
        <v>37</v>
      </c>
      <c r="J929" s="3">
        <v>45879.8888425926</v>
      </c>
      <c r="K929" s="4">
        <v>0.402864815870767</v>
      </c>
      <c r="L929" s="4">
        <v>0.574753805469746</v>
      </c>
      <c r="M929" s="2">
        <v>26</v>
      </c>
      <c r="N929" s="4">
        <v>10.6000003814697</v>
      </c>
      <c r="O929" s="4">
        <v>7.3600001335144</v>
      </c>
      <c r="P929" s="4">
        <v>7.96999979019165</v>
      </c>
      <c r="Q929" s="4">
        <v>0.501891896531389</v>
      </c>
      <c r="R929" s="3">
        <v>45879.8708217593</v>
      </c>
      <c r="S929" s="3">
        <v>45879.8781828704</v>
      </c>
      <c r="T929" s="3">
        <v>45879.8807175926</v>
      </c>
      <c r="U929" s="3">
        <v>45879.8862731481</v>
      </c>
      <c r="V929" s="2">
        <v>0</v>
      </c>
      <c r="W929" s="2">
        <v>0</v>
      </c>
      <c r="X929" s="2">
        <v>37</v>
      </c>
      <c r="Y929">
        <f t="shared" si="70"/>
        <v>37</v>
      </c>
      <c r="Z929" s="1">
        <f t="shared" si="71"/>
        <v>0.286486496796479</v>
      </c>
      <c r="AA929" s="1">
        <f t="shared" si="72"/>
        <v>0.286486496796479</v>
      </c>
      <c r="AB929" s="1">
        <f t="shared" si="73"/>
        <v>0.215405399734909</v>
      </c>
      <c r="AC929" s="1">
        <f t="shared" si="74"/>
        <v>0.215405399734909</v>
      </c>
      <c r="AD929" t="s">
        <v>36</v>
      </c>
    </row>
    <row r="930" spans="1:30">
      <c r="A930" s="2">
        <v>14</v>
      </c>
      <c r="B930" t="s">
        <v>29</v>
      </c>
      <c r="C930" t="s">
        <v>35</v>
      </c>
      <c r="D930" s="3">
        <v>45879.8631134259</v>
      </c>
      <c r="E930" s="3">
        <v>45879.8684259259</v>
      </c>
      <c r="F930" s="2">
        <v>7</v>
      </c>
      <c r="G930" s="4">
        <v>28.8499999046326</v>
      </c>
      <c r="H930" s="4">
        <v>36.8499999046326</v>
      </c>
      <c r="I930" s="2">
        <v>72</v>
      </c>
      <c r="J930" s="3">
        <v>45879.8888078704</v>
      </c>
      <c r="K930" s="4">
        <v>0.189959294928519</v>
      </c>
      <c r="L930" s="4">
        <v>0.782903662938835</v>
      </c>
      <c r="M930" s="2">
        <v>20</v>
      </c>
      <c r="N930" s="4">
        <v>9.05000019073486</v>
      </c>
      <c r="O930" s="4">
        <v>5.69999980926514</v>
      </c>
      <c r="P930" s="4">
        <v>14.2799997329712</v>
      </c>
      <c r="Q930" s="4">
        <v>0.32402777671814</v>
      </c>
      <c r="R930" s="3">
        <v>45879.8688078704</v>
      </c>
      <c r="S930" s="3">
        <v>45879.8750925926</v>
      </c>
      <c r="T930" s="3">
        <v>45879.8772685185</v>
      </c>
      <c r="U930" s="3">
        <v>45879.8869907407</v>
      </c>
      <c r="V930" s="2">
        <v>6</v>
      </c>
      <c r="W930" s="2">
        <v>16</v>
      </c>
      <c r="X930" s="2">
        <v>72</v>
      </c>
      <c r="Y930">
        <f t="shared" si="70"/>
        <v>94</v>
      </c>
      <c r="Z930" s="1">
        <f t="shared" si="71"/>
        <v>0.12569444709354</v>
      </c>
      <c r="AA930" s="1">
        <f t="shared" si="72"/>
        <v>0.0962765977737751</v>
      </c>
      <c r="AB930" s="1">
        <f t="shared" si="73"/>
        <v>0.1983333296246</v>
      </c>
      <c r="AC930" s="1">
        <f t="shared" si="74"/>
        <v>0.151914890776289</v>
      </c>
      <c r="AD930" t="s">
        <v>31</v>
      </c>
    </row>
    <row r="931" hidden="1" spans="1:30">
      <c r="A931" s="2">
        <v>45</v>
      </c>
      <c r="B931" t="s">
        <v>29</v>
      </c>
      <c r="C931" t="s">
        <v>161</v>
      </c>
      <c r="D931" s="3">
        <v>45879.836412037</v>
      </c>
      <c r="E931" s="3">
        <v>45879.8409143519</v>
      </c>
      <c r="F931" s="2">
        <v>6</v>
      </c>
      <c r="G931" s="4">
        <v>21.1199998855591</v>
      </c>
      <c r="H931" s="4">
        <v>28.1199998855591</v>
      </c>
      <c r="I931" s="2">
        <v>27</v>
      </c>
      <c r="J931" s="3">
        <v>45879.8558564815</v>
      </c>
      <c r="K931" s="4">
        <v>0.213371266871209</v>
      </c>
      <c r="L931" s="4">
        <v>0.751066855316923</v>
      </c>
      <c r="M931" s="2">
        <v>48</v>
      </c>
      <c r="N931" s="4">
        <v>6.90000009536743</v>
      </c>
      <c r="O931" s="4">
        <v>4.23999977111816</v>
      </c>
      <c r="P931" s="4">
        <v>8.52000045776367</v>
      </c>
      <c r="Q931" s="4">
        <v>0.571111131597448</v>
      </c>
      <c r="R931" s="3">
        <v>45879.8426157407</v>
      </c>
      <c r="S931" s="3">
        <v>45879.8474074074</v>
      </c>
      <c r="T931" s="3">
        <v>45879.8485416667</v>
      </c>
      <c r="U931" s="3">
        <v>45879.8547916667</v>
      </c>
      <c r="V931" s="2">
        <v>0</v>
      </c>
      <c r="W931" s="2">
        <v>14</v>
      </c>
      <c r="X931" s="2">
        <v>27</v>
      </c>
      <c r="Y931">
        <f t="shared" si="70"/>
        <v>41</v>
      </c>
      <c r="Z931" s="1">
        <f t="shared" si="71"/>
        <v>0.255555559087683</v>
      </c>
      <c r="AA931" s="1">
        <f t="shared" si="72"/>
        <v>0.168292685252864</v>
      </c>
      <c r="AB931" s="1">
        <f t="shared" si="73"/>
        <v>0.315555572509766</v>
      </c>
      <c r="AC931" s="1">
        <f t="shared" si="74"/>
        <v>0.207804889213748</v>
      </c>
      <c r="AD931" t="s">
        <v>33</v>
      </c>
    </row>
    <row r="932" spans="1:30">
      <c r="A932" s="2">
        <v>189</v>
      </c>
      <c r="B932" t="s">
        <v>37</v>
      </c>
      <c r="C932" t="s">
        <v>86</v>
      </c>
      <c r="D932" s="3">
        <v>45879.7769328704</v>
      </c>
      <c r="E932" s="3">
        <v>45879.8066087963</v>
      </c>
      <c r="F932" s="2">
        <v>42</v>
      </c>
      <c r="G932" s="4">
        <v>42.3800001144409</v>
      </c>
      <c r="H932" s="4">
        <v>85.3800001144409</v>
      </c>
      <c r="I932" s="2">
        <v>64</v>
      </c>
      <c r="J932" s="3">
        <v>45879.8359606481</v>
      </c>
      <c r="K932" s="4">
        <v>0.491918481420759</v>
      </c>
      <c r="L932" s="4">
        <v>0.496369173783509</v>
      </c>
      <c r="M932" s="2">
        <v>58</v>
      </c>
      <c r="N932" s="4">
        <v>14.6300001144409</v>
      </c>
      <c r="O932" s="4">
        <v>12.7600002288818</v>
      </c>
      <c r="P932" s="4">
        <v>15.7799997329712</v>
      </c>
      <c r="Q932" s="4">
        <v>0.475156247615814</v>
      </c>
      <c r="R932" s="3">
        <v>45879.8067013889</v>
      </c>
      <c r="S932" s="3">
        <v>45879.8168634259</v>
      </c>
      <c r="T932" s="3">
        <v>45879.8211458333</v>
      </c>
      <c r="U932" s="3">
        <v>45879.8322569444</v>
      </c>
      <c r="V932" s="2">
        <v>25</v>
      </c>
      <c r="W932" s="2">
        <v>20</v>
      </c>
      <c r="X932" s="2">
        <v>64</v>
      </c>
      <c r="Y932">
        <f t="shared" si="70"/>
        <v>109</v>
      </c>
      <c r="Z932" s="1">
        <f t="shared" si="71"/>
        <v>0.228593751788139</v>
      </c>
      <c r="AA932" s="1">
        <f t="shared" si="72"/>
        <v>0.134220184536155</v>
      </c>
      <c r="AB932" s="1">
        <f t="shared" si="73"/>
        <v>0.246562495827675</v>
      </c>
      <c r="AC932" s="1">
        <f t="shared" si="74"/>
        <v>0.144770639752029</v>
      </c>
      <c r="AD932" t="s">
        <v>39</v>
      </c>
    </row>
    <row r="933" hidden="1" spans="1:30">
      <c r="A933" s="2">
        <v>187</v>
      </c>
      <c r="B933" t="s">
        <v>37</v>
      </c>
      <c r="C933" t="s">
        <v>147</v>
      </c>
      <c r="D933" s="3">
        <v>45879.724525463</v>
      </c>
      <c r="E933" s="3">
        <v>45879.7531018518</v>
      </c>
      <c r="F933" s="2">
        <v>41</v>
      </c>
      <c r="G933" s="4">
        <v>21.9300000667572</v>
      </c>
      <c r="H933" s="4">
        <v>62.9300000667572</v>
      </c>
      <c r="I933" s="2">
        <v>54</v>
      </c>
      <c r="J933" s="3">
        <v>45879.768275463</v>
      </c>
      <c r="K933" s="4">
        <v>0.651517558501613</v>
      </c>
      <c r="L933" s="4">
        <v>0.348482441498387</v>
      </c>
      <c r="M933" s="2">
        <v>53</v>
      </c>
      <c r="N933" s="4">
        <v>9.02000045776367</v>
      </c>
      <c r="O933" s="4">
        <v>5.8600001335144</v>
      </c>
      <c r="P933" s="4">
        <v>7.07000017166138</v>
      </c>
      <c r="Q933" s="4">
        <v>0.297962974618982</v>
      </c>
      <c r="R933" s="3">
        <v>45879.7531944444</v>
      </c>
      <c r="S933" s="3">
        <v>45879.7594560185</v>
      </c>
      <c r="T933" s="3">
        <v>45879.7615393518</v>
      </c>
      <c r="U933" s="3">
        <v>45879.766400463</v>
      </c>
      <c r="V933" s="2">
        <v>0</v>
      </c>
      <c r="W933" s="2">
        <v>0</v>
      </c>
      <c r="X933" s="2">
        <v>54</v>
      </c>
      <c r="Y933">
        <f t="shared" si="70"/>
        <v>54</v>
      </c>
      <c r="Z933" s="1">
        <f t="shared" si="71"/>
        <v>0.167037045514142</v>
      </c>
      <c r="AA933" s="1">
        <f t="shared" si="72"/>
        <v>0.167037045514142</v>
      </c>
      <c r="AB933" s="1">
        <f t="shared" si="73"/>
        <v>0.13092592910484</v>
      </c>
      <c r="AC933" s="1">
        <f t="shared" si="74"/>
        <v>0.13092592910484</v>
      </c>
      <c r="AD933" t="s">
        <v>33</v>
      </c>
    </row>
    <row r="934" spans="1:30">
      <c r="A934" s="2">
        <v>150</v>
      </c>
      <c r="B934" t="s">
        <v>29</v>
      </c>
      <c r="C934" t="s">
        <v>67</v>
      </c>
      <c r="D934" s="3">
        <v>45879.7067708333</v>
      </c>
      <c r="E934" s="3">
        <v>45879.7341087963</v>
      </c>
      <c r="F934" s="2">
        <v>39</v>
      </c>
      <c r="G934" s="4">
        <v>35.0700001716614</v>
      </c>
      <c r="H934" s="4">
        <v>74.0700001716614</v>
      </c>
      <c r="I934" s="2">
        <v>42</v>
      </c>
      <c r="J934" s="3">
        <v>45879.7581597222</v>
      </c>
      <c r="K934" s="4">
        <v>0.52652895787249</v>
      </c>
      <c r="L934" s="4">
        <v>0.47347104212751</v>
      </c>
      <c r="M934" s="2">
        <v>44</v>
      </c>
      <c r="N934" s="4">
        <v>7.19999980926514</v>
      </c>
      <c r="O934" s="4">
        <v>12.1400003433228</v>
      </c>
      <c r="P934" s="4">
        <v>13.1199998855591</v>
      </c>
      <c r="Q934" s="4">
        <v>0.483809516543434</v>
      </c>
      <c r="R934" s="3">
        <v>45879.7360416667</v>
      </c>
      <c r="S934" s="3">
        <v>45879.7410416667</v>
      </c>
      <c r="T934" s="3">
        <v>45879.7453356481</v>
      </c>
      <c r="U934" s="3">
        <v>45879.7543634259</v>
      </c>
      <c r="V934" s="2">
        <v>1</v>
      </c>
      <c r="W934" s="2">
        <v>0</v>
      </c>
      <c r="X934" s="2">
        <v>42</v>
      </c>
      <c r="Y934">
        <f t="shared" si="70"/>
        <v>43</v>
      </c>
      <c r="Z934" s="1">
        <f t="shared" si="71"/>
        <v>0.171428566887265</v>
      </c>
      <c r="AA934" s="1">
        <f t="shared" si="72"/>
        <v>0.167441856029422</v>
      </c>
      <c r="AB934" s="1">
        <f t="shared" si="73"/>
        <v>0.312380949656169</v>
      </c>
      <c r="AC934" s="1">
        <f t="shared" si="74"/>
        <v>0.305116276408351</v>
      </c>
      <c r="AD934" t="s">
        <v>31</v>
      </c>
    </row>
    <row r="935" spans="1:30">
      <c r="A935" s="2">
        <v>113</v>
      </c>
      <c r="B935" t="s">
        <v>37</v>
      </c>
      <c r="C935" t="s">
        <v>65</v>
      </c>
      <c r="D935" s="3">
        <v>45879.6758101852</v>
      </c>
      <c r="E935" s="3">
        <v>45879.6936921296</v>
      </c>
      <c r="F935" s="2">
        <v>25</v>
      </c>
      <c r="G935" s="4">
        <v>32.8500000238419</v>
      </c>
      <c r="H935" s="4">
        <v>58.8500000238419</v>
      </c>
      <c r="I935" s="2">
        <v>52</v>
      </c>
      <c r="J935" s="3">
        <v>45879.7167824074</v>
      </c>
      <c r="K935" s="4">
        <v>0.424808835851687</v>
      </c>
      <c r="L935" s="4">
        <v>0.558198810714246</v>
      </c>
      <c r="M935" s="2">
        <v>48</v>
      </c>
      <c r="N935" s="4">
        <v>16.8500003814697</v>
      </c>
      <c r="O935" s="4">
        <v>3.70000004768372</v>
      </c>
      <c r="P935" s="4">
        <v>13.1300001144409</v>
      </c>
      <c r="Q935" s="4">
        <v>0.576538471075205</v>
      </c>
      <c r="R935" s="3">
        <v>45879.6937847222</v>
      </c>
      <c r="S935" s="3">
        <v>45879.7054861111</v>
      </c>
      <c r="T935" s="3">
        <v>45879.7068634259</v>
      </c>
      <c r="U935" s="3">
        <v>45879.7158912037</v>
      </c>
      <c r="V935" s="2">
        <v>27</v>
      </c>
      <c r="W935" s="2">
        <v>19</v>
      </c>
      <c r="X935" s="2">
        <v>52</v>
      </c>
      <c r="Y935">
        <f t="shared" si="70"/>
        <v>98</v>
      </c>
      <c r="Z935" s="1">
        <f t="shared" si="71"/>
        <v>0.324038468874418</v>
      </c>
      <c r="AA935" s="1">
        <f t="shared" si="72"/>
        <v>0.171938779402752</v>
      </c>
      <c r="AB935" s="1">
        <f t="shared" si="73"/>
        <v>0.252500002200787</v>
      </c>
      <c r="AC935" s="1">
        <f t="shared" si="74"/>
        <v>0.133979593004499</v>
      </c>
      <c r="AD935" t="s">
        <v>31</v>
      </c>
    </row>
    <row r="936" spans="1:30">
      <c r="A936" s="2">
        <v>182</v>
      </c>
      <c r="B936" t="s">
        <v>29</v>
      </c>
      <c r="C936" t="s">
        <v>77</v>
      </c>
      <c r="D936" s="3">
        <v>45879.683587963</v>
      </c>
      <c r="E936" s="3">
        <v>45879.6841087963</v>
      </c>
      <c r="F936" s="2">
        <v>0</v>
      </c>
      <c r="G936" s="4">
        <v>32.2000000476837</v>
      </c>
      <c r="H936" s="4">
        <v>33.2000000476837</v>
      </c>
      <c r="I936" s="2">
        <v>65</v>
      </c>
      <c r="J936" s="3">
        <v>45879.7065046296</v>
      </c>
      <c r="K936" s="2">
        <v>0</v>
      </c>
      <c r="L936" s="4">
        <v>0.96987951811555</v>
      </c>
      <c r="M936" s="2">
        <v>40</v>
      </c>
      <c r="N936" s="4">
        <v>9.32999992370605</v>
      </c>
      <c r="O936" s="4">
        <v>4.40000009536743</v>
      </c>
      <c r="P936" s="2">
        <v>19</v>
      </c>
      <c r="Q936" s="4">
        <v>0.435846152672401</v>
      </c>
      <c r="R936" s="3">
        <v>45879.6842592593</v>
      </c>
      <c r="S936" s="3">
        <v>45879.6907407407</v>
      </c>
      <c r="T936" s="3">
        <v>45879.6922685185</v>
      </c>
      <c r="U936" s="3">
        <v>45879.705462963</v>
      </c>
      <c r="V936" s="2">
        <v>45</v>
      </c>
      <c r="W936" s="2">
        <v>17</v>
      </c>
      <c r="X936" s="2">
        <v>65</v>
      </c>
      <c r="Y936">
        <f t="shared" si="70"/>
        <v>127</v>
      </c>
      <c r="Z936" s="1">
        <f t="shared" si="71"/>
        <v>0.143538460364709</v>
      </c>
      <c r="AA936" s="1">
        <f t="shared" si="72"/>
        <v>0.0734645663283941</v>
      </c>
      <c r="AB936" s="1">
        <f t="shared" si="73"/>
        <v>0.292307692307692</v>
      </c>
      <c r="AC936" s="1">
        <f t="shared" si="74"/>
        <v>0.149606299212598</v>
      </c>
      <c r="AD936" t="s">
        <v>47</v>
      </c>
    </row>
    <row r="937" spans="1:30">
      <c r="A937" s="2">
        <v>34</v>
      </c>
      <c r="B937" t="s">
        <v>37</v>
      </c>
      <c r="C937" t="s">
        <v>100</v>
      </c>
      <c r="D937" s="3">
        <v>45879.6288310185</v>
      </c>
      <c r="E937" s="3">
        <v>45879.6431134259</v>
      </c>
      <c r="F937" s="2">
        <v>20</v>
      </c>
      <c r="G937" s="4">
        <v>24.7799999713898</v>
      </c>
      <c r="H937" s="4">
        <v>44.7799999713898</v>
      </c>
      <c r="I937" s="2">
        <v>26</v>
      </c>
      <c r="J937" s="3">
        <v>45879.6600810185</v>
      </c>
      <c r="K937" s="4">
        <v>0.446627959195581</v>
      </c>
      <c r="L937" s="4">
        <v>0.553372040804419</v>
      </c>
      <c r="M937" s="2">
        <v>68</v>
      </c>
      <c r="N937" s="4">
        <v>10.1199998855591</v>
      </c>
      <c r="O937" s="4">
        <v>1.55999994277954</v>
      </c>
      <c r="P937" s="4">
        <v>13.3500003814697</v>
      </c>
      <c r="Q937" s="4">
        <v>0.902692317962646</v>
      </c>
      <c r="R937" s="3">
        <v>45879.6432060185</v>
      </c>
      <c r="S937" s="3">
        <v>45879.6502314815</v>
      </c>
      <c r="T937" s="3">
        <v>45879.6510185185</v>
      </c>
      <c r="U937" s="3">
        <v>45879.6600462963</v>
      </c>
      <c r="V937" s="2">
        <v>11</v>
      </c>
      <c r="W937" s="2">
        <v>20</v>
      </c>
      <c r="X937" s="2">
        <v>26</v>
      </c>
      <c r="Y937">
        <f t="shared" si="70"/>
        <v>57</v>
      </c>
      <c r="Z937" s="1">
        <f t="shared" si="71"/>
        <v>0.389230764829195</v>
      </c>
      <c r="AA937" s="1">
        <f t="shared" si="72"/>
        <v>0.177543857641387</v>
      </c>
      <c r="AB937" s="1">
        <f t="shared" si="73"/>
        <v>0.513461553133451</v>
      </c>
      <c r="AC937" s="1">
        <f t="shared" si="74"/>
        <v>0.234210533008241</v>
      </c>
      <c r="AD937" t="s">
        <v>47</v>
      </c>
    </row>
    <row r="938" spans="1:30">
      <c r="A938" s="2">
        <v>139</v>
      </c>
      <c r="B938" t="s">
        <v>29</v>
      </c>
      <c r="C938" t="s">
        <v>126</v>
      </c>
      <c r="D938" s="3">
        <v>45879.6182986111</v>
      </c>
      <c r="E938" s="3">
        <v>45879.6293055556</v>
      </c>
      <c r="F938" s="2">
        <v>15</v>
      </c>
      <c r="G938" s="4">
        <v>38.0500000007451</v>
      </c>
      <c r="H938" s="4">
        <v>54.0500000007451</v>
      </c>
      <c r="I938" s="2">
        <v>40</v>
      </c>
      <c r="J938" s="3">
        <v>45879.6557986111</v>
      </c>
      <c r="K938" s="4">
        <v>0.277520814057229</v>
      </c>
      <c r="L938" s="4">
        <v>0.703977798338956</v>
      </c>
      <c r="M938" s="2">
        <v>24</v>
      </c>
      <c r="N938" s="4">
        <v>11.7700004577637</v>
      </c>
      <c r="O938" s="4">
        <v>0.100000001490116</v>
      </c>
      <c r="P938" s="4">
        <v>26.3700008392334</v>
      </c>
      <c r="Q938" s="4">
        <v>0.953500032424927</v>
      </c>
      <c r="R938" s="3">
        <v>45879.6294328704</v>
      </c>
      <c r="S938" s="3">
        <v>45879.6376041667</v>
      </c>
      <c r="T938" s="3">
        <v>45879.6378935185</v>
      </c>
      <c r="U938" s="3">
        <v>45879.6559490741</v>
      </c>
      <c r="V938" s="2">
        <v>19</v>
      </c>
      <c r="W938" s="2">
        <v>11</v>
      </c>
      <c r="X938" s="2">
        <v>40</v>
      </c>
      <c r="Y938">
        <f t="shared" si="70"/>
        <v>70</v>
      </c>
      <c r="Z938" s="1">
        <f t="shared" si="71"/>
        <v>0.294250011444092</v>
      </c>
      <c r="AA938" s="1">
        <f t="shared" si="72"/>
        <v>0.168142863682338</v>
      </c>
      <c r="AB938" s="1">
        <f t="shared" si="73"/>
        <v>0.659250020980835</v>
      </c>
      <c r="AC938" s="1">
        <f t="shared" si="74"/>
        <v>0.376714297703334</v>
      </c>
      <c r="AD938" t="s">
        <v>49</v>
      </c>
    </row>
    <row r="939" spans="1:30">
      <c r="A939" s="2">
        <v>62</v>
      </c>
      <c r="B939" t="s">
        <v>29</v>
      </c>
      <c r="C939" t="s">
        <v>103</v>
      </c>
      <c r="D939" s="3">
        <v>45879.5731712963</v>
      </c>
      <c r="E939" s="3">
        <v>45879.5944328704</v>
      </c>
      <c r="F939" s="2">
        <v>30</v>
      </c>
      <c r="G939" s="4">
        <v>31.0700001716614</v>
      </c>
      <c r="H939" s="4">
        <v>62.0700001716614</v>
      </c>
      <c r="I939" s="2">
        <v>40</v>
      </c>
      <c r="J939" s="3">
        <v>45879.6162268519</v>
      </c>
      <c r="K939" s="4">
        <v>0.483325276575346</v>
      </c>
      <c r="L939" s="4">
        <v>0.500563880872143</v>
      </c>
      <c r="M939" s="2">
        <v>103</v>
      </c>
      <c r="N939" s="4">
        <v>7.88000011444092</v>
      </c>
      <c r="O939" s="4">
        <v>12.1400003433228</v>
      </c>
      <c r="P939" s="4">
        <v>11.6800003051758</v>
      </c>
      <c r="Q939" s="4">
        <v>0.489000010490417</v>
      </c>
      <c r="R939" s="3">
        <v>45879.594537037</v>
      </c>
      <c r="S939" s="3">
        <v>45879.6000115741</v>
      </c>
      <c r="T939" s="3">
        <v>45879.6040046296</v>
      </c>
      <c r="U939" s="3">
        <v>45879.612337963</v>
      </c>
      <c r="V939" s="2">
        <v>5</v>
      </c>
      <c r="W939" s="2">
        <v>8</v>
      </c>
      <c r="X939" s="2">
        <v>40</v>
      </c>
      <c r="Y939">
        <f t="shared" si="70"/>
        <v>53</v>
      </c>
      <c r="Z939" s="1">
        <f t="shared" si="71"/>
        <v>0.197000002861023</v>
      </c>
      <c r="AA939" s="1">
        <f t="shared" si="72"/>
        <v>0.148679247442281</v>
      </c>
      <c r="AB939" s="1">
        <f t="shared" si="73"/>
        <v>0.292000007629395</v>
      </c>
      <c r="AC939" s="1">
        <f t="shared" si="74"/>
        <v>0.2203773642486</v>
      </c>
      <c r="AD939" t="s">
        <v>47</v>
      </c>
    </row>
    <row r="940" hidden="1" spans="1:30">
      <c r="A940" s="2">
        <v>117</v>
      </c>
      <c r="B940" t="s">
        <v>37</v>
      </c>
      <c r="C940" t="s">
        <v>94</v>
      </c>
      <c r="D940" s="3">
        <v>45879.5625810185</v>
      </c>
      <c r="E940" s="3">
        <v>45879.5828703704</v>
      </c>
      <c r="F940" s="2">
        <v>29</v>
      </c>
      <c r="G940" s="4">
        <v>20.75</v>
      </c>
      <c r="H940" s="4">
        <v>49.75</v>
      </c>
      <c r="I940" s="2">
        <v>29</v>
      </c>
      <c r="J940" s="3">
        <v>45879.5973032407</v>
      </c>
      <c r="K940" s="4">
        <v>0.582914572864322</v>
      </c>
      <c r="L940" s="4">
        <v>0.417085427135678</v>
      </c>
      <c r="M940" s="2">
        <v>42</v>
      </c>
      <c r="N940" s="4">
        <v>6.09999990463257</v>
      </c>
      <c r="O940" s="4">
        <v>5.5</v>
      </c>
      <c r="P940" s="4">
        <v>9.68000030517578</v>
      </c>
      <c r="Q940" s="4">
        <v>0.544137938269253</v>
      </c>
      <c r="R940" s="3">
        <v>45879.5829976852</v>
      </c>
      <c r="S940" s="3">
        <v>45879.5872337963</v>
      </c>
      <c r="T940" s="3">
        <v>45879.5889236111</v>
      </c>
      <c r="U940" s="3">
        <v>45879.5958680556</v>
      </c>
      <c r="V940" s="2">
        <v>0</v>
      </c>
      <c r="W940" s="2">
        <v>0</v>
      </c>
      <c r="X940" s="2">
        <v>29</v>
      </c>
      <c r="Y940">
        <f t="shared" si="70"/>
        <v>29</v>
      </c>
      <c r="Z940" s="1">
        <f t="shared" si="71"/>
        <v>0.210344824297675</v>
      </c>
      <c r="AA940" s="1">
        <f t="shared" si="72"/>
        <v>0.210344824297675</v>
      </c>
      <c r="AB940" s="1">
        <f t="shared" si="73"/>
        <v>0.333793113971579</v>
      </c>
      <c r="AC940" s="1">
        <f t="shared" si="74"/>
        <v>0.333793113971579</v>
      </c>
      <c r="AD940" t="s">
        <v>49</v>
      </c>
    </row>
    <row r="941" hidden="1" spans="1:30">
      <c r="A941" s="2">
        <v>163</v>
      </c>
      <c r="B941" t="s">
        <v>37</v>
      </c>
      <c r="C941" t="s">
        <v>76</v>
      </c>
      <c r="D941" s="3">
        <v>45879.518900463</v>
      </c>
      <c r="E941" s="3">
        <v>45879.530775463</v>
      </c>
      <c r="F941" s="2">
        <v>17</v>
      </c>
      <c r="G941" s="4">
        <v>34.9300000667572</v>
      </c>
      <c r="H941" s="4">
        <v>51.9300000667572</v>
      </c>
      <c r="I941" s="2">
        <v>67</v>
      </c>
      <c r="J941" s="3">
        <v>45879.5550115741</v>
      </c>
      <c r="K941" s="4">
        <v>0.327363758485386</v>
      </c>
      <c r="L941" s="4">
        <v>0.672636241514614</v>
      </c>
      <c r="M941" s="2">
        <v>36</v>
      </c>
      <c r="N941" s="4">
        <v>11.7799997329712</v>
      </c>
      <c r="O941" s="4">
        <v>5.8600001335144</v>
      </c>
      <c r="P941" s="4">
        <v>17.4500007629395</v>
      </c>
      <c r="Q941" s="4">
        <v>0.436268664118069</v>
      </c>
      <c r="R941" s="3">
        <v>45879.5308564815</v>
      </c>
      <c r="S941" s="3">
        <v>45879.5390393519</v>
      </c>
      <c r="T941" s="3">
        <v>45879.5413888889</v>
      </c>
      <c r="U941" s="3">
        <v>45879.5531944444</v>
      </c>
      <c r="V941" s="2">
        <v>0</v>
      </c>
      <c r="W941" s="2">
        <v>0</v>
      </c>
      <c r="X941" s="2">
        <v>67</v>
      </c>
      <c r="Y941">
        <f t="shared" si="70"/>
        <v>67</v>
      </c>
      <c r="Z941" s="1">
        <f t="shared" si="71"/>
        <v>0.175820891536883</v>
      </c>
      <c r="AA941" s="1">
        <f t="shared" si="72"/>
        <v>0.175820891536883</v>
      </c>
      <c r="AB941" s="1">
        <f t="shared" si="73"/>
        <v>0.260447772581186</v>
      </c>
      <c r="AC941" s="1">
        <f t="shared" si="74"/>
        <v>0.260447772581186</v>
      </c>
      <c r="AD941" t="s">
        <v>47</v>
      </c>
    </row>
    <row r="942" spans="1:30">
      <c r="A942" s="2">
        <v>24</v>
      </c>
      <c r="B942" t="s">
        <v>29</v>
      </c>
      <c r="C942" t="s">
        <v>75</v>
      </c>
      <c r="D942" s="3">
        <v>45879.4962152778</v>
      </c>
      <c r="E942" s="3">
        <v>45879.4989236111</v>
      </c>
      <c r="F942" s="2">
        <v>3</v>
      </c>
      <c r="G942" s="4">
        <v>40.25</v>
      </c>
      <c r="H942" s="4">
        <v>44.25</v>
      </c>
      <c r="I942" s="2">
        <v>74</v>
      </c>
      <c r="J942" s="3">
        <v>45879.5267708333</v>
      </c>
      <c r="K942" s="4">
        <v>0.0677966101694915</v>
      </c>
      <c r="L942" s="4">
        <v>0.909604519774011</v>
      </c>
      <c r="M942" s="2">
        <v>142</v>
      </c>
      <c r="N942" s="4">
        <v>9.22999954223633</v>
      </c>
      <c r="O942" s="4">
        <v>12.5</v>
      </c>
      <c r="P942" s="4">
        <v>18.4500007629395</v>
      </c>
      <c r="Q942" s="4">
        <v>0.374054058178051</v>
      </c>
      <c r="R942" s="3">
        <v>45879.4990509259</v>
      </c>
      <c r="S942" s="3">
        <v>45879.505462963</v>
      </c>
      <c r="T942" s="3">
        <v>45879.5101157407</v>
      </c>
      <c r="U942" s="3">
        <v>45879.5226157407</v>
      </c>
      <c r="V942" s="2">
        <v>11</v>
      </c>
      <c r="W942" s="2">
        <v>25</v>
      </c>
      <c r="X942" s="2">
        <v>74</v>
      </c>
      <c r="Y942">
        <f t="shared" si="70"/>
        <v>110</v>
      </c>
      <c r="Z942" s="1">
        <f t="shared" si="71"/>
        <v>0.124729723543734</v>
      </c>
      <c r="AA942" s="1">
        <f t="shared" si="72"/>
        <v>0.083909086747603</v>
      </c>
      <c r="AB942" s="1">
        <f t="shared" si="73"/>
        <v>0.249324334634317</v>
      </c>
      <c r="AC942" s="1">
        <f t="shared" si="74"/>
        <v>0.167727279663086</v>
      </c>
      <c r="AD942" t="s">
        <v>49</v>
      </c>
    </row>
    <row r="943" spans="1:30">
      <c r="A943" s="2">
        <v>191</v>
      </c>
      <c r="B943" t="s">
        <v>37</v>
      </c>
      <c r="C943" t="s">
        <v>152</v>
      </c>
      <c r="D943" s="3">
        <v>45879.4648148148</v>
      </c>
      <c r="E943" s="3">
        <v>45879.4872222222</v>
      </c>
      <c r="F943" s="2">
        <v>32</v>
      </c>
      <c r="G943" s="4">
        <v>27.3800001144409</v>
      </c>
      <c r="H943" s="4">
        <v>60.3800001144409</v>
      </c>
      <c r="I943" s="2">
        <v>28</v>
      </c>
      <c r="J943" s="3">
        <v>45879.5064814815</v>
      </c>
      <c r="K943" s="4">
        <v>0.52997681250992</v>
      </c>
      <c r="L943" s="4">
        <v>0.453461412099145</v>
      </c>
      <c r="M943" s="2">
        <v>47</v>
      </c>
      <c r="N943" s="4">
        <v>9.42000007629395</v>
      </c>
      <c r="O943" s="4">
        <v>4.76000022888184</v>
      </c>
      <c r="P943" s="2">
        <v>14</v>
      </c>
      <c r="Q943" s="4">
        <v>0.836428574153355</v>
      </c>
      <c r="R943" s="3">
        <v>45879.4873032407</v>
      </c>
      <c r="S943" s="3">
        <v>45879.4938425926</v>
      </c>
      <c r="T943" s="3">
        <v>45879.4954976852</v>
      </c>
      <c r="U943" s="3">
        <v>45879.5052199074</v>
      </c>
      <c r="V943" s="2">
        <v>3</v>
      </c>
      <c r="W943" s="2">
        <v>14</v>
      </c>
      <c r="X943" s="2">
        <v>28</v>
      </c>
      <c r="Y943">
        <f t="shared" si="70"/>
        <v>45</v>
      </c>
      <c r="Z943" s="1">
        <f t="shared" si="71"/>
        <v>0.336428574153355</v>
      </c>
      <c r="AA943" s="1">
        <f t="shared" si="72"/>
        <v>0.209333335028754</v>
      </c>
      <c r="AB943" s="1">
        <f t="shared" si="73"/>
        <v>0.5</v>
      </c>
      <c r="AC943" s="1">
        <f t="shared" si="74"/>
        <v>0.311111111111111</v>
      </c>
      <c r="AD943" t="s">
        <v>49</v>
      </c>
    </row>
    <row r="944" hidden="1" spans="1:30">
      <c r="A944" s="2">
        <v>30</v>
      </c>
      <c r="B944" t="s">
        <v>37</v>
      </c>
      <c r="C944" t="s">
        <v>53</v>
      </c>
      <c r="D944" s="3">
        <v>45879.3975347222</v>
      </c>
      <c r="E944" s="3">
        <v>45879.4292476852</v>
      </c>
      <c r="F944" s="2">
        <v>45</v>
      </c>
      <c r="G944" s="4">
        <v>37.2999999523163</v>
      </c>
      <c r="H944" s="4">
        <v>83.2999999523163</v>
      </c>
      <c r="I944" s="2">
        <v>61</v>
      </c>
      <c r="J944" s="3">
        <v>45879.4551736111</v>
      </c>
      <c r="K944" s="4">
        <v>0.540216086743812</v>
      </c>
      <c r="L944" s="4">
        <v>0.447779111328548</v>
      </c>
      <c r="M944" s="2">
        <v>48</v>
      </c>
      <c r="N944" s="4">
        <v>18.3199996948242</v>
      </c>
      <c r="O944" s="4">
        <v>4.59999990463257</v>
      </c>
      <c r="P944" s="4">
        <v>14.9799995422363</v>
      </c>
      <c r="Q944" s="4">
        <v>0.545901626837058</v>
      </c>
      <c r="R944" s="3">
        <v>45879.4294212963</v>
      </c>
      <c r="S944" s="3">
        <v>45879.4421412037</v>
      </c>
      <c r="T944" s="3">
        <v>45879.4437268519</v>
      </c>
      <c r="U944" s="3">
        <v>45879.4541435185</v>
      </c>
      <c r="V944" s="2">
        <v>0</v>
      </c>
      <c r="W944" s="2">
        <v>16</v>
      </c>
      <c r="X944" s="2">
        <v>61</v>
      </c>
      <c r="Y944">
        <f t="shared" si="70"/>
        <v>77</v>
      </c>
      <c r="Z944" s="1">
        <f t="shared" si="71"/>
        <v>0.300327863849577</v>
      </c>
      <c r="AA944" s="1">
        <f t="shared" si="72"/>
        <v>0.237922073958756</v>
      </c>
      <c r="AB944" s="1">
        <f t="shared" si="73"/>
        <v>0.245573762987481</v>
      </c>
      <c r="AC944" s="1">
        <f t="shared" si="74"/>
        <v>0.194545448600472</v>
      </c>
      <c r="AD944" t="s">
        <v>47</v>
      </c>
    </row>
    <row r="945" hidden="1" spans="1:30">
      <c r="A945" s="2">
        <v>157</v>
      </c>
      <c r="B945" t="s">
        <v>29</v>
      </c>
      <c r="C945" t="s">
        <v>85</v>
      </c>
      <c r="D945" s="3">
        <v>45879.3624884259</v>
      </c>
      <c r="E945" s="3">
        <v>45879.3839814815</v>
      </c>
      <c r="F945" s="2">
        <v>30</v>
      </c>
      <c r="G945" s="4">
        <v>26.0999999046326</v>
      </c>
      <c r="H945" s="4">
        <v>57.0999999046326</v>
      </c>
      <c r="I945" s="2">
        <v>23</v>
      </c>
      <c r="J945" s="3">
        <v>45879.4020717593</v>
      </c>
      <c r="K945" s="4">
        <v>0.525394046411655</v>
      </c>
      <c r="L945" s="4">
        <v>0.457092818707957</v>
      </c>
      <c r="M945" s="2">
        <v>36</v>
      </c>
      <c r="N945" s="4">
        <v>3.79999995231628</v>
      </c>
      <c r="O945" s="4">
        <v>6.19999980926514</v>
      </c>
      <c r="P945" s="4">
        <v>15.9200000762939</v>
      </c>
      <c r="Q945" s="4">
        <v>0.857391305591749</v>
      </c>
      <c r="R945" s="3">
        <v>45879.3842939815</v>
      </c>
      <c r="S945" s="3">
        <v>45879.3869328704</v>
      </c>
      <c r="T945" s="3">
        <v>45879.3890277778</v>
      </c>
      <c r="U945" s="3">
        <v>45879.4001388889</v>
      </c>
      <c r="V945" s="2">
        <v>0</v>
      </c>
      <c r="W945" s="2">
        <v>12</v>
      </c>
      <c r="X945" s="2">
        <v>23</v>
      </c>
      <c r="Y945">
        <f t="shared" si="70"/>
        <v>35</v>
      </c>
      <c r="Z945" s="1">
        <f t="shared" si="71"/>
        <v>0.165217389231143</v>
      </c>
      <c r="AA945" s="1">
        <f t="shared" si="72"/>
        <v>0.108571427209037</v>
      </c>
      <c r="AB945" s="1">
        <f t="shared" si="73"/>
        <v>0.692173916360606</v>
      </c>
      <c r="AC945" s="1">
        <f t="shared" si="74"/>
        <v>0.45485714503697</v>
      </c>
      <c r="AD945" t="s">
        <v>47</v>
      </c>
    </row>
    <row r="946" spans="1:30">
      <c r="A946" s="2">
        <v>79</v>
      </c>
      <c r="B946" t="s">
        <v>37</v>
      </c>
      <c r="C946" t="s">
        <v>112</v>
      </c>
      <c r="D946" s="3">
        <v>45878.3012962963</v>
      </c>
      <c r="E946" s="3">
        <v>45878.310775463</v>
      </c>
      <c r="F946" s="2">
        <v>13</v>
      </c>
      <c r="G946" s="4">
        <v>35.5199999809265</v>
      </c>
      <c r="H946" s="4">
        <v>49.5199999809265</v>
      </c>
      <c r="I946" s="2">
        <v>23</v>
      </c>
      <c r="J946" s="3">
        <v>45878.3360185185</v>
      </c>
      <c r="K946" s="4">
        <v>0.26252019396218</v>
      </c>
      <c r="L946" s="4">
        <v>0.717285944963806</v>
      </c>
      <c r="M946" s="2">
        <v>37</v>
      </c>
      <c r="N946" s="4">
        <v>3.67000007629395</v>
      </c>
      <c r="O946" s="4">
        <v>13.039999961853</v>
      </c>
      <c r="P946" s="4">
        <v>13.6800003051758</v>
      </c>
      <c r="Q946" s="4">
        <v>0.754347842672597</v>
      </c>
      <c r="R946" s="3">
        <v>45878.3149305556</v>
      </c>
      <c r="S946" s="3">
        <v>45878.3174768519</v>
      </c>
      <c r="T946" s="3">
        <v>45878.3217824074</v>
      </c>
      <c r="U946" s="3">
        <v>45878.3315046296</v>
      </c>
      <c r="V946" s="2">
        <v>8</v>
      </c>
      <c r="W946" s="2">
        <v>0</v>
      </c>
      <c r="X946" s="2">
        <v>23</v>
      </c>
      <c r="Y946">
        <f t="shared" si="70"/>
        <v>31</v>
      </c>
      <c r="Z946" s="1">
        <f t="shared" si="71"/>
        <v>0.159565220708432</v>
      </c>
      <c r="AA946" s="1">
        <f t="shared" si="72"/>
        <v>0.118387099235289</v>
      </c>
      <c r="AB946" s="1">
        <f t="shared" si="73"/>
        <v>0.594782621964164</v>
      </c>
      <c r="AC946" s="1">
        <f t="shared" si="74"/>
        <v>0.441290332425025</v>
      </c>
      <c r="AD946" t="s">
        <v>49</v>
      </c>
    </row>
    <row r="947" spans="1:30">
      <c r="A947" s="2">
        <v>19</v>
      </c>
      <c r="B947" t="s">
        <v>34</v>
      </c>
      <c r="C947" t="s">
        <v>43</v>
      </c>
      <c r="D947" s="3">
        <v>45878.2785185185</v>
      </c>
      <c r="E947" s="3">
        <v>45878.2903009259</v>
      </c>
      <c r="F947" s="2">
        <v>16</v>
      </c>
      <c r="G947" s="4">
        <v>49.6300001144409</v>
      </c>
      <c r="H947" s="4">
        <v>66.6300001144409</v>
      </c>
      <c r="I947" s="2">
        <v>72</v>
      </c>
      <c r="J947" s="3">
        <v>45878.3250462963</v>
      </c>
      <c r="K947" s="4">
        <v>0.240132072227511</v>
      </c>
      <c r="L947" s="4">
        <v>0.744859673258269</v>
      </c>
      <c r="M947" s="2">
        <v>235</v>
      </c>
      <c r="N947" s="4">
        <v>14.2700004577637</v>
      </c>
      <c r="O947" s="4">
        <v>13.2600002288818</v>
      </c>
      <c r="P947" s="4">
        <v>22.3199996948242</v>
      </c>
      <c r="Q947" s="4">
        <v>0.508194446563721</v>
      </c>
      <c r="R947" s="3">
        <v>45878.2904976852</v>
      </c>
      <c r="S947" s="3">
        <v>45878.3004050926</v>
      </c>
      <c r="T947" s="3">
        <v>45878.3052314815</v>
      </c>
      <c r="U947" s="3">
        <v>45878.3205092593</v>
      </c>
      <c r="V947" s="2">
        <v>13</v>
      </c>
      <c r="W947" s="2">
        <v>0</v>
      </c>
      <c r="X947" s="2">
        <v>72</v>
      </c>
      <c r="Y947">
        <f t="shared" si="70"/>
        <v>85</v>
      </c>
      <c r="Z947" s="1">
        <f t="shared" si="71"/>
        <v>0.198194450802273</v>
      </c>
      <c r="AA947" s="1">
        <f t="shared" si="72"/>
        <v>0.167882358326631</v>
      </c>
      <c r="AB947" s="1">
        <f t="shared" si="73"/>
        <v>0.309999995761447</v>
      </c>
      <c r="AC947" s="1">
        <f t="shared" si="74"/>
        <v>0.262588231703814</v>
      </c>
      <c r="AD947" t="s">
        <v>47</v>
      </c>
    </row>
    <row r="948" hidden="1" spans="1:30">
      <c r="A948" s="2">
        <v>148</v>
      </c>
      <c r="B948" t="s">
        <v>37</v>
      </c>
      <c r="C948" t="s">
        <v>140</v>
      </c>
      <c r="D948" s="3">
        <v>45878.2702083333</v>
      </c>
      <c r="E948" s="3">
        <v>45878.2778703704</v>
      </c>
      <c r="F948" s="2">
        <v>11</v>
      </c>
      <c r="G948" s="4">
        <v>17.1700000762939</v>
      </c>
      <c r="H948" s="4">
        <v>28.1700000762939</v>
      </c>
      <c r="I948" s="2">
        <v>34</v>
      </c>
      <c r="J948" s="3">
        <v>45878.2896527778</v>
      </c>
      <c r="K948" s="4">
        <v>0.390486331920776</v>
      </c>
      <c r="L948" s="4">
        <v>0.609513668079224</v>
      </c>
      <c r="M948" s="2">
        <v>19</v>
      </c>
      <c r="N948" s="4">
        <v>6.32000017166138</v>
      </c>
      <c r="O948" s="4">
        <v>4.34000015258789</v>
      </c>
      <c r="P948" s="4">
        <v>6.11999988555908</v>
      </c>
      <c r="Q948" s="4">
        <v>0.365882354624131</v>
      </c>
      <c r="R948" s="3">
        <v>45878.2784375</v>
      </c>
      <c r="S948" s="3">
        <v>45878.2828240741</v>
      </c>
      <c r="T948" s="3">
        <v>45878.2844097222</v>
      </c>
      <c r="U948" s="3">
        <v>45878.2885763889</v>
      </c>
      <c r="V948" s="2">
        <v>0</v>
      </c>
      <c r="W948" s="2">
        <v>0</v>
      </c>
      <c r="X948" s="2">
        <v>34</v>
      </c>
      <c r="Y948">
        <f t="shared" si="70"/>
        <v>34</v>
      </c>
      <c r="Z948" s="1">
        <f t="shared" si="71"/>
        <v>0.18588235799004</v>
      </c>
      <c r="AA948" s="1">
        <f t="shared" si="72"/>
        <v>0.18588235799004</v>
      </c>
      <c r="AB948" s="1">
        <f t="shared" si="73"/>
        <v>0.179999996634091</v>
      </c>
      <c r="AC948" s="1">
        <f t="shared" si="74"/>
        <v>0.179999996634091</v>
      </c>
      <c r="AD948" t="s">
        <v>47</v>
      </c>
    </row>
    <row r="949" spans="1:30">
      <c r="A949" s="2">
        <v>65</v>
      </c>
      <c r="B949" t="s">
        <v>29</v>
      </c>
      <c r="C949" t="s">
        <v>44</v>
      </c>
      <c r="D949" s="3">
        <v>45878.2457291667</v>
      </c>
      <c r="E949" s="3">
        <v>45878.2564699074</v>
      </c>
      <c r="F949" s="2">
        <v>15</v>
      </c>
      <c r="G949" s="4">
        <v>44.1700000762939</v>
      </c>
      <c r="H949" s="4">
        <v>60.1700000762939</v>
      </c>
      <c r="I949" s="2">
        <v>78</v>
      </c>
      <c r="J949" s="3">
        <v>45878.2873958333</v>
      </c>
      <c r="K949" s="4">
        <v>0.249293667624737</v>
      </c>
      <c r="L949" s="4">
        <v>0.734086754533614</v>
      </c>
      <c r="M949" s="2">
        <v>136</v>
      </c>
      <c r="N949" s="4">
        <v>10.4499998092651</v>
      </c>
      <c r="O949" s="4">
        <v>6.34000015258789</v>
      </c>
      <c r="P949" s="4">
        <v>12.2700004577637</v>
      </c>
      <c r="Q949" s="4">
        <v>0.291282054705498</v>
      </c>
      <c r="R949" s="3">
        <v>45878.2674305556</v>
      </c>
      <c r="S949" s="3">
        <v>45878.2746875</v>
      </c>
      <c r="T949" s="3">
        <v>45878.2770717593</v>
      </c>
      <c r="U949" s="3">
        <v>45878.2854050926</v>
      </c>
      <c r="V949" s="2">
        <v>14</v>
      </c>
      <c r="W949" s="2">
        <v>0</v>
      </c>
      <c r="X949" s="2">
        <v>78</v>
      </c>
      <c r="Y949">
        <f t="shared" si="70"/>
        <v>92</v>
      </c>
      <c r="Z949" s="1">
        <f t="shared" si="71"/>
        <v>0.13397435652904</v>
      </c>
      <c r="AA949" s="1">
        <f t="shared" si="72"/>
        <v>0.113586954448534</v>
      </c>
      <c r="AB949" s="1">
        <f t="shared" si="73"/>
        <v>0.157307698176457</v>
      </c>
      <c r="AC949" s="1">
        <f t="shared" si="74"/>
        <v>0.133369570193083</v>
      </c>
      <c r="AD949" t="s">
        <v>49</v>
      </c>
    </row>
    <row r="950" spans="1:30">
      <c r="A950" s="2">
        <v>27</v>
      </c>
      <c r="B950" t="s">
        <v>37</v>
      </c>
      <c r="C950" t="s">
        <v>146</v>
      </c>
      <c r="D950" s="3">
        <v>45878.2389467593</v>
      </c>
      <c r="E950" s="3">
        <v>45878.2389814815</v>
      </c>
      <c r="F950" s="2">
        <v>0</v>
      </c>
      <c r="G950" s="4">
        <v>45.1700000762939</v>
      </c>
      <c r="H950" s="4">
        <v>45.1700000762939</v>
      </c>
      <c r="I950" s="2">
        <v>57</v>
      </c>
      <c r="J950" s="3">
        <v>45878.2701967593</v>
      </c>
      <c r="K950" s="2">
        <v>0</v>
      </c>
      <c r="L950" s="2">
        <v>1</v>
      </c>
      <c r="M950" s="2">
        <v>9</v>
      </c>
      <c r="N950" s="4">
        <v>8.97999954223633</v>
      </c>
      <c r="O950" s="4">
        <v>16.3400001525879</v>
      </c>
      <c r="P950" s="4">
        <v>20.1000003814697</v>
      </c>
      <c r="Q950" s="4">
        <v>0.510175437258001</v>
      </c>
      <c r="R950" s="3">
        <v>45878.2391898148</v>
      </c>
      <c r="S950" s="3">
        <v>45878.2454282407</v>
      </c>
      <c r="T950" s="3">
        <v>45878.2511689815</v>
      </c>
      <c r="U950" s="3">
        <v>45878.2650578704</v>
      </c>
      <c r="V950" s="2">
        <v>7</v>
      </c>
      <c r="W950" s="2">
        <v>0</v>
      </c>
      <c r="X950" s="2">
        <v>57</v>
      </c>
      <c r="Y950">
        <f t="shared" si="70"/>
        <v>64</v>
      </c>
      <c r="Z950" s="1">
        <f t="shared" si="71"/>
        <v>0.157543851618181</v>
      </c>
      <c r="AA950" s="1">
        <f t="shared" si="72"/>
        <v>0.140312492847443</v>
      </c>
      <c r="AB950" s="1">
        <f t="shared" si="73"/>
        <v>0.35263158563982</v>
      </c>
      <c r="AC950" s="1">
        <f t="shared" si="74"/>
        <v>0.314062505960464</v>
      </c>
      <c r="AD950" t="s">
        <v>39</v>
      </c>
    </row>
    <row r="951" spans="1:30">
      <c r="A951" s="2">
        <v>122</v>
      </c>
      <c r="B951" t="s">
        <v>37</v>
      </c>
      <c r="C951" t="s">
        <v>119</v>
      </c>
      <c r="D951" s="3">
        <v>45878.2059259259</v>
      </c>
      <c r="E951" s="3">
        <v>45878.2062268518</v>
      </c>
      <c r="F951" s="2">
        <v>0</v>
      </c>
      <c r="G951" s="4">
        <v>47.8699998855591</v>
      </c>
      <c r="H951" s="4">
        <v>48.8699998855591</v>
      </c>
      <c r="I951" s="2">
        <v>34</v>
      </c>
      <c r="J951" s="3">
        <v>45878.2399537037</v>
      </c>
      <c r="K951" s="2">
        <v>0</v>
      </c>
      <c r="L951" s="4">
        <v>0.979537548550404</v>
      </c>
      <c r="M951" s="2">
        <v>36</v>
      </c>
      <c r="N951" s="4">
        <v>6.88000011444092</v>
      </c>
      <c r="O951" s="4">
        <v>21.7399997711182</v>
      </c>
      <c r="P951" s="4">
        <v>14.2200002670288</v>
      </c>
      <c r="Q951" s="4">
        <v>0.620588246513815</v>
      </c>
      <c r="R951" s="3">
        <v>45878.2103819444</v>
      </c>
      <c r="S951" s="3">
        <v>45878.215162037</v>
      </c>
      <c r="T951" s="3">
        <v>45878.2228587963</v>
      </c>
      <c r="U951" s="3">
        <v>45878.2325810185</v>
      </c>
      <c r="V951" s="2">
        <v>8</v>
      </c>
      <c r="W951" s="2">
        <v>0</v>
      </c>
      <c r="X951" s="2">
        <v>34</v>
      </c>
      <c r="Y951">
        <f t="shared" si="70"/>
        <v>42</v>
      </c>
      <c r="Z951" s="1">
        <f t="shared" si="71"/>
        <v>0.20235294454238</v>
      </c>
      <c r="AA951" s="1">
        <f t="shared" si="72"/>
        <v>0.163809526534308</v>
      </c>
      <c r="AB951" s="1">
        <f t="shared" si="73"/>
        <v>0.418235301971436</v>
      </c>
      <c r="AC951" s="1">
        <f t="shared" si="74"/>
        <v>0.338571434929257</v>
      </c>
      <c r="AD951" t="s">
        <v>33</v>
      </c>
    </row>
    <row r="952" hidden="1" spans="1:30">
      <c r="A952" s="2">
        <v>140</v>
      </c>
      <c r="B952" t="s">
        <v>129</v>
      </c>
      <c r="C952" t="s">
        <v>130</v>
      </c>
      <c r="D952" s="3">
        <v>45878.1642013889</v>
      </c>
      <c r="E952" s="3">
        <v>45878.1761805556</v>
      </c>
      <c r="F952" s="2">
        <v>17</v>
      </c>
      <c r="G952" s="4">
        <v>32.6199998855591</v>
      </c>
      <c r="H952" s="4">
        <v>50.6199998855591</v>
      </c>
      <c r="I952" s="2">
        <v>59</v>
      </c>
      <c r="J952" s="3">
        <v>45878.1996180556</v>
      </c>
      <c r="K952" s="4">
        <v>0.335835638846964</v>
      </c>
      <c r="L952" s="4">
        <v>0.644409323573802</v>
      </c>
      <c r="M952" s="2">
        <v>18</v>
      </c>
      <c r="N952" s="4">
        <v>0.119999997317791</v>
      </c>
      <c r="O952" s="4">
        <v>13.2399997711182</v>
      </c>
      <c r="P952" s="4">
        <v>19.6299991607666</v>
      </c>
      <c r="Q952" s="4">
        <v>0.334745748442108</v>
      </c>
      <c r="R952" s="3">
        <v>45878.1764814815</v>
      </c>
      <c r="S952" s="3">
        <v>45878.1765625</v>
      </c>
      <c r="T952" s="3">
        <v>45878.1809027778</v>
      </c>
      <c r="U952" s="3">
        <v>45878.1947916667</v>
      </c>
      <c r="V952" s="2">
        <v>71</v>
      </c>
      <c r="W952" s="2">
        <v>13</v>
      </c>
      <c r="X952" s="2">
        <v>59</v>
      </c>
      <c r="Y952">
        <f t="shared" si="70"/>
        <v>143</v>
      </c>
      <c r="Z952" s="1">
        <f t="shared" si="71"/>
        <v>0.00203389825962358</v>
      </c>
      <c r="AA952" s="1">
        <f t="shared" si="72"/>
        <v>0.000839160820404133</v>
      </c>
      <c r="AB952" s="1">
        <f t="shared" si="73"/>
        <v>0.332711850182485</v>
      </c>
      <c r="AC952" s="1">
        <f t="shared" si="74"/>
        <v>0.137272721403962</v>
      </c>
      <c r="AD952" t="s">
        <v>39</v>
      </c>
    </row>
    <row r="953" hidden="1" spans="1:30">
      <c r="A953" s="2">
        <v>106</v>
      </c>
      <c r="B953" t="s">
        <v>29</v>
      </c>
      <c r="C953" t="s">
        <v>93</v>
      </c>
      <c r="D953" s="3">
        <v>45878.1538310185</v>
      </c>
      <c r="E953" s="3">
        <v>45878.1638541667</v>
      </c>
      <c r="F953" s="2">
        <v>14</v>
      </c>
      <c r="G953" s="4">
        <v>16.5999999046326</v>
      </c>
      <c r="H953" s="4">
        <v>30.5999999046326</v>
      </c>
      <c r="I953" s="2">
        <v>22</v>
      </c>
      <c r="J953" s="3">
        <v>45878.1753587963</v>
      </c>
      <c r="K953" s="4">
        <v>0.457516341295169</v>
      </c>
      <c r="L953" s="4">
        <v>0.542483658704831</v>
      </c>
      <c r="M953" s="2">
        <v>41</v>
      </c>
      <c r="N953" s="4">
        <v>2.76999998092651</v>
      </c>
      <c r="O953" s="4">
        <v>9.19999980926514</v>
      </c>
      <c r="P953" s="4">
        <v>3.95000004768372</v>
      </c>
      <c r="Q953" s="4">
        <v>0.30545454675501</v>
      </c>
      <c r="R953" s="3">
        <v>45878.164525463</v>
      </c>
      <c r="S953" s="3">
        <v>45878.1664467593</v>
      </c>
      <c r="T953" s="3">
        <v>45878.1696064815</v>
      </c>
      <c r="U953" s="3">
        <v>45878.1723842593</v>
      </c>
      <c r="V953" s="2">
        <v>0</v>
      </c>
      <c r="W953" s="2">
        <v>0</v>
      </c>
      <c r="X953" s="2">
        <v>22</v>
      </c>
      <c r="Y953">
        <f t="shared" si="70"/>
        <v>22</v>
      </c>
      <c r="Z953" s="1">
        <f t="shared" si="71"/>
        <v>0.125909090042114</v>
      </c>
      <c r="AA953" s="1">
        <f t="shared" si="72"/>
        <v>0.125909090042114</v>
      </c>
      <c r="AB953" s="1">
        <f t="shared" si="73"/>
        <v>0.179545456712896</v>
      </c>
      <c r="AC953" s="1">
        <f t="shared" si="74"/>
        <v>0.179545456712896</v>
      </c>
      <c r="AD953" t="s">
        <v>31</v>
      </c>
    </row>
    <row r="954" hidden="1" spans="1:30">
      <c r="A954" s="2">
        <v>118</v>
      </c>
      <c r="B954" t="s">
        <v>37</v>
      </c>
      <c r="C954" t="s">
        <v>68</v>
      </c>
      <c r="D954" s="3">
        <v>45878.1386805556</v>
      </c>
      <c r="E954" s="3">
        <v>45878.1630787037</v>
      </c>
      <c r="F954" s="2">
        <v>35</v>
      </c>
      <c r="G954" s="4">
        <v>36.5999999046326</v>
      </c>
      <c r="H954" s="4">
        <v>72.5999999046326</v>
      </c>
      <c r="I954" s="2">
        <v>49</v>
      </c>
      <c r="J954" s="3">
        <v>45878.189375</v>
      </c>
      <c r="K954" s="4">
        <v>0.482093664545124</v>
      </c>
      <c r="L954" s="4">
        <v>0.504132230753586</v>
      </c>
      <c r="M954" s="2">
        <v>45</v>
      </c>
      <c r="N954" s="4">
        <v>9.89999961853027</v>
      </c>
      <c r="O954" s="4">
        <v>11.1999998092651</v>
      </c>
      <c r="P954" s="4">
        <v>16.1499996185303</v>
      </c>
      <c r="Q954" s="4">
        <v>0.531632637491032</v>
      </c>
      <c r="R954" s="3">
        <v>45878.1632407407</v>
      </c>
      <c r="S954" s="3">
        <v>45878.1701157407</v>
      </c>
      <c r="T954" s="3">
        <v>45878.1741087963</v>
      </c>
      <c r="U954" s="3">
        <v>45878.1852199074</v>
      </c>
      <c r="V954" s="2">
        <v>0</v>
      </c>
      <c r="W954" s="2">
        <v>0</v>
      </c>
      <c r="X954" s="2">
        <v>49</v>
      </c>
      <c r="Y954">
        <f t="shared" si="70"/>
        <v>49</v>
      </c>
      <c r="Z954" s="1">
        <f t="shared" si="71"/>
        <v>0.202040808541434</v>
      </c>
      <c r="AA954" s="1">
        <f t="shared" si="72"/>
        <v>0.202040808541434</v>
      </c>
      <c r="AB954" s="1">
        <f t="shared" si="73"/>
        <v>0.329591828949597</v>
      </c>
      <c r="AC954" s="1">
        <f t="shared" si="74"/>
        <v>0.329591828949597</v>
      </c>
      <c r="AD954" t="s">
        <v>39</v>
      </c>
    </row>
    <row r="955" hidden="1" spans="1:30">
      <c r="A955" s="2">
        <v>48</v>
      </c>
      <c r="B955" t="s">
        <v>29</v>
      </c>
      <c r="C955" t="s">
        <v>131</v>
      </c>
      <c r="D955" s="3">
        <v>45878.1135532407</v>
      </c>
      <c r="E955" s="3">
        <v>45878.1212615741</v>
      </c>
      <c r="F955" s="2">
        <v>11</v>
      </c>
      <c r="G955" s="4">
        <v>26.0199999809265</v>
      </c>
      <c r="H955" s="4">
        <v>37.0199999809265</v>
      </c>
      <c r="I955" s="2">
        <v>41</v>
      </c>
      <c r="J955" s="3">
        <v>45878.1392476852</v>
      </c>
      <c r="K955" s="4">
        <v>0.297136683027213</v>
      </c>
      <c r="L955" s="4">
        <v>0.702863316972787</v>
      </c>
      <c r="M955" s="2">
        <v>44</v>
      </c>
      <c r="N955" s="4">
        <v>4.59999990463257</v>
      </c>
      <c r="O955" s="4">
        <v>12.039999961853</v>
      </c>
      <c r="P955" s="4">
        <v>8.86999988555908</v>
      </c>
      <c r="Q955" s="4">
        <v>0.328536580248577</v>
      </c>
      <c r="R955" s="3">
        <v>45878.1219328704</v>
      </c>
      <c r="S955" s="3">
        <v>45878.1251273148</v>
      </c>
      <c r="T955" s="3">
        <v>45878.129212963</v>
      </c>
      <c r="U955" s="3">
        <v>45878.135462963</v>
      </c>
      <c r="V955" s="2">
        <v>0</v>
      </c>
      <c r="W955" s="2">
        <v>0</v>
      </c>
      <c r="X955" s="2">
        <v>41</v>
      </c>
      <c r="Y955">
        <f t="shared" si="70"/>
        <v>41</v>
      </c>
      <c r="Z955" s="1">
        <f t="shared" si="71"/>
        <v>0.112195119625185</v>
      </c>
      <c r="AA955" s="1">
        <f t="shared" si="72"/>
        <v>0.112195119625185</v>
      </c>
      <c r="AB955" s="1">
        <f t="shared" si="73"/>
        <v>0.216341460623392</v>
      </c>
      <c r="AC955" s="1">
        <f t="shared" si="74"/>
        <v>0.216341460623392</v>
      </c>
      <c r="AD955" t="s">
        <v>39</v>
      </c>
    </row>
    <row r="956" spans="1:30">
      <c r="A956" s="2">
        <v>185</v>
      </c>
      <c r="B956" t="s">
        <v>37</v>
      </c>
      <c r="C956" t="s">
        <v>74</v>
      </c>
      <c r="D956" s="3">
        <v>45878.0850462963</v>
      </c>
      <c r="E956" s="3">
        <v>45878.1060300926</v>
      </c>
      <c r="F956" s="2">
        <v>30</v>
      </c>
      <c r="G956" s="2">
        <v>39</v>
      </c>
      <c r="H956" s="2">
        <v>70</v>
      </c>
      <c r="I956" s="2">
        <v>39</v>
      </c>
      <c r="J956" s="3">
        <v>45878.1336574074</v>
      </c>
      <c r="K956" s="4">
        <v>0.428571428571429</v>
      </c>
      <c r="L956" s="4">
        <v>0.557142857142857</v>
      </c>
      <c r="M956" s="2">
        <v>103</v>
      </c>
      <c r="N956" s="4">
        <v>9.17000007629395</v>
      </c>
      <c r="O956" s="2">
        <v>6</v>
      </c>
      <c r="P956" s="4">
        <v>10.7299995422363</v>
      </c>
      <c r="Q956" s="4">
        <v>0.510256400475135</v>
      </c>
      <c r="R956" s="3">
        <v>45878.1156828704</v>
      </c>
      <c r="S956" s="3">
        <v>45878.1220486111</v>
      </c>
      <c r="T956" s="3">
        <v>45878.1239467593</v>
      </c>
      <c r="U956" s="3">
        <v>45878.1315856481</v>
      </c>
      <c r="V956" s="2">
        <v>16</v>
      </c>
      <c r="W956" s="2">
        <v>0</v>
      </c>
      <c r="X956" s="2">
        <v>39</v>
      </c>
      <c r="Y956">
        <f t="shared" si="70"/>
        <v>55</v>
      </c>
      <c r="Z956" s="1">
        <f t="shared" si="71"/>
        <v>0.23512820708446</v>
      </c>
      <c r="AA956" s="1">
        <f t="shared" si="72"/>
        <v>0.166727274114435</v>
      </c>
      <c r="AB956" s="1">
        <f t="shared" si="73"/>
        <v>0.275128193390675</v>
      </c>
      <c r="AC956" s="1">
        <f t="shared" si="74"/>
        <v>0.195090900767933</v>
      </c>
      <c r="AD956" t="s">
        <v>36</v>
      </c>
    </row>
    <row r="957" spans="1:30">
      <c r="A957" s="2">
        <v>58</v>
      </c>
      <c r="B957" t="s">
        <v>34</v>
      </c>
      <c r="C957" t="s">
        <v>138</v>
      </c>
      <c r="D957" s="3">
        <v>45878.0963541667</v>
      </c>
      <c r="E957" s="3">
        <v>45878.1040740741</v>
      </c>
      <c r="F957" s="2">
        <v>11</v>
      </c>
      <c r="G957" s="4">
        <v>40.1999998092651</v>
      </c>
      <c r="H957" s="4">
        <v>51.1999998092651</v>
      </c>
      <c r="I957" s="2">
        <v>40</v>
      </c>
      <c r="J957" s="3">
        <v>45878.1317708333</v>
      </c>
      <c r="K957" s="4">
        <v>0.214843750800355</v>
      </c>
      <c r="L957" s="4">
        <v>0.785156249199645</v>
      </c>
      <c r="M957" s="2">
        <v>20</v>
      </c>
      <c r="N957" s="4">
        <v>10.4300003051758</v>
      </c>
      <c r="O957" s="4">
        <v>14.3999996185303</v>
      </c>
      <c r="P957" s="4">
        <v>15.5500001907349</v>
      </c>
      <c r="Q957" s="4">
        <v>0.649500012397766</v>
      </c>
      <c r="R957" s="3">
        <v>45878.1042361111</v>
      </c>
      <c r="S957" s="3">
        <v>45878.1114814815</v>
      </c>
      <c r="T957" s="3">
        <v>45878.1161689815</v>
      </c>
      <c r="U957" s="3">
        <v>45878.1272800926</v>
      </c>
      <c r="V957" s="2">
        <v>13</v>
      </c>
      <c r="W957" s="2">
        <v>0</v>
      </c>
      <c r="X957" s="2">
        <v>40</v>
      </c>
      <c r="Y957">
        <f t="shared" si="70"/>
        <v>53</v>
      </c>
      <c r="Z957" s="1">
        <f t="shared" si="71"/>
        <v>0.260750007629395</v>
      </c>
      <c r="AA957" s="1">
        <f t="shared" si="72"/>
        <v>0.196792458588222</v>
      </c>
      <c r="AB957" s="1">
        <f t="shared" si="73"/>
        <v>0.388750004768372</v>
      </c>
      <c r="AC957" s="1">
        <f t="shared" si="74"/>
        <v>0.293396230013865</v>
      </c>
      <c r="AD957" t="s">
        <v>31</v>
      </c>
    </row>
    <row r="958" spans="1:30">
      <c r="A958" s="2">
        <v>105</v>
      </c>
      <c r="B958" t="s">
        <v>29</v>
      </c>
      <c r="C958" t="s">
        <v>71</v>
      </c>
      <c r="D958" s="3">
        <v>45878.0773726852</v>
      </c>
      <c r="E958" s="3">
        <v>45878.0792013889</v>
      </c>
      <c r="F958" s="2">
        <v>2</v>
      </c>
      <c r="G958" s="4">
        <v>18.8299999237061</v>
      </c>
      <c r="H958" s="4">
        <v>21.8299999237061</v>
      </c>
      <c r="I958" s="2">
        <v>26</v>
      </c>
      <c r="J958" s="3">
        <v>45878.092650463</v>
      </c>
      <c r="K958" s="4">
        <v>0.0916170410897767</v>
      </c>
      <c r="L958" s="4">
        <v>0.862574438365335</v>
      </c>
      <c r="M958" s="2">
        <v>20</v>
      </c>
      <c r="N958" s="4">
        <v>3.77999997138977</v>
      </c>
      <c r="O958" s="4">
        <v>5.65999984741211</v>
      </c>
      <c r="P958" s="4">
        <v>8.81999969482422</v>
      </c>
      <c r="Q958" s="4">
        <v>0.484615371777461</v>
      </c>
      <c r="R958" s="3">
        <v>45878.0801273148</v>
      </c>
      <c r="S958" s="3">
        <v>45878.0827546296</v>
      </c>
      <c r="T958" s="3">
        <v>45878.0845949074</v>
      </c>
      <c r="U958" s="3">
        <v>45878.0908449074</v>
      </c>
      <c r="V958" s="2">
        <v>4</v>
      </c>
      <c r="W958" s="2">
        <v>0</v>
      </c>
      <c r="X958" s="2">
        <v>26</v>
      </c>
      <c r="Y958">
        <f t="shared" si="70"/>
        <v>30</v>
      </c>
      <c r="Z958" s="1">
        <f t="shared" si="71"/>
        <v>0.145384614284222</v>
      </c>
      <c r="AA958" s="1">
        <f t="shared" si="72"/>
        <v>0.125999999046326</v>
      </c>
      <c r="AB958" s="1">
        <f t="shared" si="73"/>
        <v>0.339230757493239</v>
      </c>
      <c r="AC958" s="1">
        <f t="shared" si="74"/>
        <v>0.293999989827474</v>
      </c>
      <c r="AD958" t="s">
        <v>39</v>
      </c>
    </row>
    <row r="959" spans="1:30">
      <c r="A959" s="2">
        <v>24</v>
      </c>
      <c r="B959" t="s">
        <v>34</v>
      </c>
      <c r="C959" t="s">
        <v>75</v>
      </c>
      <c r="D959" s="3">
        <v>45878.0353472222</v>
      </c>
      <c r="E959" s="3">
        <v>45878.063275463</v>
      </c>
      <c r="F959" s="2">
        <v>40</v>
      </c>
      <c r="G959" s="4">
        <v>43.2300000190735</v>
      </c>
      <c r="H959" s="4">
        <v>83.2300000190735</v>
      </c>
      <c r="I959" s="2">
        <v>68</v>
      </c>
      <c r="J959" s="3">
        <v>45878.0929861111</v>
      </c>
      <c r="K959" s="4">
        <v>0.48059593885418</v>
      </c>
      <c r="L959" s="4">
        <v>0.51940406114582</v>
      </c>
      <c r="M959" s="2">
        <v>49</v>
      </c>
      <c r="N959" s="4">
        <v>14.6700000762939</v>
      </c>
      <c r="O959" s="4">
        <v>10.460000038147</v>
      </c>
      <c r="P959" s="4">
        <v>18.1000003814697</v>
      </c>
      <c r="Q959" s="4">
        <v>0.481911771437701</v>
      </c>
      <c r="R959" s="3">
        <v>45878.0634375</v>
      </c>
      <c r="S959" s="3">
        <v>45878.0736226852</v>
      </c>
      <c r="T959" s="3">
        <v>45878.0773263889</v>
      </c>
      <c r="U959" s="3">
        <v>45878.0898263889</v>
      </c>
      <c r="V959" s="2">
        <v>11</v>
      </c>
      <c r="W959" s="2">
        <v>0</v>
      </c>
      <c r="X959" s="2">
        <v>68</v>
      </c>
      <c r="Y959">
        <f t="shared" si="70"/>
        <v>79</v>
      </c>
      <c r="Z959" s="1">
        <f t="shared" si="71"/>
        <v>0.215735295239617</v>
      </c>
      <c r="AA959" s="1">
        <f t="shared" si="72"/>
        <v>0.185696203497392</v>
      </c>
      <c r="AB959" s="1">
        <f t="shared" si="73"/>
        <v>0.266176476198084</v>
      </c>
      <c r="AC959" s="1">
        <f t="shared" si="74"/>
        <v>0.229113928879364</v>
      </c>
      <c r="AD959" t="s">
        <v>31</v>
      </c>
    </row>
    <row r="960" hidden="1" spans="1:30">
      <c r="A960" s="2">
        <v>138</v>
      </c>
      <c r="B960" t="s">
        <v>29</v>
      </c>
      <c r="C960" t="s">
        <v>83</v>
      </c>
      <c r="D960" s="3">
        <v>45878.0378703704</v>
      </c>
      <c r="E960" s="3">
        <v>45878.0490046296</v>
      </c>
      <c r="F960" s="2">
        <v>16</v>
      </c>
      <c r="G960" s="4">
        <v>24.9299999475479</v>
      </c>
      <c r="H960" s="4">
        <v>40.9299999475479</v>
      </c>
      <c r="I960" s="2">
        <v>33</v>
      </c>
      <c r="J960" s="3">
        <v>45878.0663425926</v>
      </c>
      <c r="K960" s="4">
        <v>0.390911312497047</v>
      </c>
      <c r="L960" s="4">
        <v>0.609088687502953</v>
      </c>
      <c r="M960" s="2">
        <v>40</v>
      </c>
      <c r="N960" s="4">
        <v>4.17000007629395</v>
      </c>
      <c r="O960" s="4">
        <v>3.85999989509582</v>
      </c>
      <c r="P960" s="4">
        <v>5.82000017166138</v>
      </c>
      <c r="Q960" s="4">
        <v>0.30272728024107</v>
      </c>
      <c r="R960" s="3">
        <v>45878.0572916667</v>
      </c>
      <c r="S960" s="3">
        <v>45878.0601851852</v>
      </c>
      <c r="T960" s="3">
        <v>45878.061400463</v>
      </c>
      <c r="U960" s="3">
        <v>45878.0655671296</v>
      </c>
      <c r="V960" s="2">
        <v>0</v>
      </c>
      <c r="W960" s="2">
        <v>0</v>
      </c>
      <c r="X960" s="2">
        <v>33</v>
      </c>
      <c r="Y960">
        <f t="shared" si="70"/>
        <v>33</v>
      </c>
      <c r="Z960" s="1">
        <f t="shared" si="71"/>
        <v>0.126363638675574</v>
      </c>
      <c r="AA960" s="1">
        <f t="shared" si="72"/>
        <v>0.126363638675574</v>
      </c>
      <c r="AB960" s="1">
        <f t="shared" si="73"/>
        <v>0.176363641565496</v>
      </c>
      <c r="AC960" s="1">
        <f t="shared" si="74"/>
        <v>0.176363641565496</v>
      </c>
      <c r="AD960" t="s">
        <v>39</v>
      </c>
    </row>
    <row r="961" hidden="1" spans="1:30">
      <c r="A961" s="2">
        <v>30</v>
      </c>
      <c r="B961" t="s">
        <v>37</v>
      </c>
      <c r="C961" t="s">
        <v>53</v>
      </c>
      <c r="D961" s="3">
        <v>45877.9531712963</v>
      </c>
      <c r="E961" s="3">
        <v>45877.993599537</v>
      </c>
      <c r="F961" s="2">
        <v>58</v>
      </c>
      <c r="G961" s="4">
        <v>21.2699999809265</v>
      </c>
      <c r="H961" s="4">
        <v>79.2699999809265</v>
      </c>
      <c r="I961" s="2">
        <v>24</v>
      </c>
      <c r="J961" s="3">
        <v>45878.0080324074</v>
      </c>
      <c r="K961" s="4">
        <v>0.731676548681161</v>
      </c>
      <c r="L961" s="4">
        <v>0.268323451318839</v>
      </c>
      <c r="M961" s="2">
        <v>63</v>
      </c>
      <c r="N961" s="4">
        <v>6.25</v>
      </c>
      <c r="O961" s="4">
        <v>2.53999996185303</v>
      </c>
      <c r="P961" s="4">
        <v>12.3999996185303</v>
      </c>
      <c r="Q961" s="4">
        <v>0.777083317438761</v>
      </c>
      <c r="R961" s="3">
        <v>45877.9937731481</v>
      </c>
      <c r="S961" s="3">
        <v>45877.9981134259</v>
      </c>
      <c r="T961" s="3">
        <v>45877.9992708333</v>
      </c>
      <c r="U961" s="3">
        <v>45878.0076041667</v>
      </c>
      <c r="V961" s="2">
        <v>0</v>
      </c>
      <c r="W961" s="2">
        <v>0</v>
      </c>
      <c r="X961" s="2">
        <v>24</v>
      </c>
      <c r="Y961">
        <f t="shared" si="70"/>
        <v>24</v>
      </c>
      <c r="Z961" s="1">
        <f t="shared" si="71"/>
        <v>0.260416666666667</v>
      </c>
      <c r="AA961" s="1">
        <f t="shared" si="72"/>
        <v>0.260416666666667</v>
      </c>
      <c r="AB961" s="1">
        <f t="shared" si="73"/>
        <v>0.516666650772095</v>
      </c>
      <c r="AC961" s="1">
        <f t="shared" si="74"/>
        <v>0.516666650772095</v>
      </c>
      <c r="AD961" t="s">
        <v>33</v>
      </c>
    </row>
    <row r="962" spans="1:30">
      <c r="A962" s="2">
        <v>111</v>
      </c>
      <c r="B962" t="s">
        <v>34</v>
      </c>
      <c r="C962" t="s">
        <v>98</v>
      </c>
      <c r="D962" s="3">
        <v>45877.961087963</v>
      </c>
      <c r="E962" s="3">
        <v>45877.9898726852</v>
      </c>
      <c r="F962" s="2">
        <v>41</v>
      </c>
      <c r="G962" s="4">
        <v>58.7200000286102</v>
      </c>
      <c r="H962" s="4">
        <v>100.72000002861</v>
      </c>
      <c r="I962" s="2">
        <v>66</v>
      </c>
      <c r="J962" s="3">
        <v>45878.0312268519</v>
      </c>
      <c r="K962" s="4">
        <v>0.407069102346641</v>
      </c>
      <c r="L962" s="4">
        <v>0.583002382961978</v>
      </c>
      <c r="M962" s="2">
        <v>54</v>
      </c>
      <c r="N962" s="4">
        <v>15.6499996185303</v>
      </c>
      <c r="O962" s="4">
        <v>5.44000005722046</v>
      </c>
      <c r="P962" s="4">
        <v>37.9700012207031</v>
      </c>
      <c r="Q962" s="4">
        <v>0.8124242551399</v>
      </c>
      <c r="R962" s="3">
        <v>45877.990150463</v>
      </c>
      <c r="S962" s="3">
        <v>45878.0010185185</v>
      </c>
      <c r="T962" s="3">
        <v>45878.0028819444</v>
      </c>
      <c r="U962" s="3">
        <v>45878.0292708333</v>
      </c>
      <c r="V962" s="2">
        <v>22</v>
      </c>
      <c r="W962" s="2">
        <v>0</v>
      </c>
      <c r="X962" s="2">
        <v>66</v>
      </c>
      <c r="Y962">
        <f t="shared" si="70"/>
        <v>88</v>
      </c>
      <c r="Z962" s="1">
        <f t="shared" si="71"/>
        <v>0.237121206341368</v>
      </c>
      <c r="AA962" s="1">
        <f t="shared" si="72"/>
        <v>0.177840904756026</v>
      </c>
      <c r="AB962" s="1">
        <f t="shared" si="73"/>
        <v>0.575303048798532</v>
      </c>
      <c r="AC962" s="1">
        <f t="shared" si="74"/>
        <v>0.431477286598899</v>
      </c>
      <c r="AD962" t="s">
        <v>31</v>
      </c>
    </row>
    <row r="963" spans="1:30">
      <c r="A963" s="2">
        <v>85</v>
      </c>
      <c r="B963" t="s">
        <v>29</v>
      </c>
      <c r="C963" t="s">
        <v>160</v>
      </c>
      <c r="D963" s="3">
        <v>45877.9709837963</v>
      </c>
      <c r="E963" s="3">
        <v>45877.9723032407</v>
      </c>
      <c r="F963" s="2">
        <v>1</v>
      </c>
      <c r="G963" s="4">
        <v>18.5299999713898</v>
      </c>
      <c r="H963" s="4">
        <v>20.5299999713898</v>
      </c>
      <c r="I963" s="2">
        <v>37</v>
      </c>
      <c r="J963" s="3">
        <v>45877.9855671296</v>
      </c>
      <c r="K963" s="4">
        <v>0.0487092061078218</v>
      </c>
      <c r="L963" s="4">
        <v>0.902581587784356</v>
      </c>
      <c r="M963" s="2">
        <v>22</v>
      </c>
      <c r="N963" s="4">
        <v>4.53000020980835</v>
      </c>
      <c r="O963" s="4">
        <v>7.05999994277954</v>
      </c>
      <c r="P963" s="4">
        <v>6.46999979019165</v>
      </c>
      <c r="Q963" s="4">
        <v>0.297297297297297</v>
      </c>
      <c r="R963" s="3">
        <v>45877.9728009259</v>
      </c>
      <c r="S963" s="3">
        <v>45877.9759490741</v>
      </c>
      <c r="T963" s="3">
        <v>45877.9787268518</v>
      </c>
      <c r="U963" s="3">
        <v>45877.9828935185</v>
      </c>
      <c r="V963" s="2">
        <v>7</v>
      </c>
      <c r="W963" s="2">
        <v>0</v>
      </c>
      <c r="X963" s="2">
        <v>37</v>
      </c>
      <c r="Y963">
        <f t="shared" ref="Y963:Y1026" si="75">V963+W963+X963</f>
        <v>44</v>
      </c>
      <c r="Z963" s="1">
        <f t="shared" ref="Z963:Z1026" si="76">N963/X963</f>
        <v>0.122432438102928</v>
      </c>
      <c r="AA963" s="1">
        <f t="shared" ref="AA963:AA1026" si="77">N963/Y963</f>
        <v>0.102954550222917</v>
      </c>
      <c r="AB963" s="1">
        <f t="shared" ref="AB963:AB1026" si="78">P963/X963</f>
        <v>0.174864859194369</v>
      </c>
      <c r="AC963" s="1">
        <f t="shared" ref="AC963:AC1026" si="79">P963/Y963</f>
        <v>0.147045449777083</v>
      </c>
      <c r="AD963" t="s">
        <v>33</v>
      </c>
    </row>
    <row r="964" spans="1:30">
      <c r="A964" s="2">
        <v>96</v>
      </c>
      <c r="B964" t="s">
        <v>29</v>
      </c>
      <c r="C964" t="s">
        <v>114</v>
      </c>
      <c r="D964" s="3">
        <v>45877.9446990741</v>
      </c>
      <c r="E964" s="3">
        <v>45877.9448611111</v>
      </c>
      <c r="F964" s="2">
        <v>0</v>
      </c>
      <c r="G964" s="4">
        <v>18.4199999570847</v>
      </c>
      <c r="H964" s="4">
        <v>18.4199999570847</v>
      </c>
      <c r="I964" s="2">
        <v>28</v>
      </c>
      <c r="J964" s="3">
        <v>45877.9571990741</v>
      </c>
      <c r="K964" s="2">
        <v>0</v>
      </c>
      <c r="L964" s="2">
        <v>1</v>
      </c>
      <c r="M964" s="2">
        <v>20</v>
      </c>
      <c r="N964" s="4">
        <v>6.09999990463257</v>
      </c>
      <c r="O964" s="4">
        <v>2.83999991416931</v>
      </c>
      <c r="P964" s="4">
        <v>8.22999954223633</v>
      </c>
      <c r="Q964" s="4">
        <v>0.511785694531032</v>
      </c>
      <c r="R964" s="3">
        <v>45877.9460069444</v>
      </c>
      <c r="S964" s="3">
        <v>45877.9502430556</v>
      </c>
      <c r="T964" s="3">
        <v>45877.9513888889</v>
      </c>
      <c r="U964" s="3">
        <v>45877.9569444444</v>
      </c>
      <c r="V964" s="2">
        <v>24</v>
      </c>
      <c r="W964" s="2">
        <v>0</v>
      </c>
      <c r="X964" s="2">
        <v>28</v>
      </c>
      <c r="Y964">
        <f t="shared" si="75"/>
        <v>52</v>
      </c>
      <c r="Z964" s="1">
        <f t="shared" si="76"/>
        <v>0.217857139451163</v>
      </c>
      <c r="AA964" s="1">
        <f t="shared" si="77"/>
        <v>0.117307690473703</v>
      </c>
      <c r="AB964" s="1">
        <f t="shared" si="78"/>
        <v>0.293928555079869</v>
      </c>
      <c r="AC964" s="1">
        <f t="shared" si="79"/>
        <v>0.158269221966083</v>
      </c>
      <c r="AD964" t="s">
        <v>31</v>
      </c>
    </row>
    <row r="965" hidden="1" spans="1:30">
      <c r="A965" s="2">
        <v>143</v>
      </c>
      <c r="B965" t="s">
        <v>37</v>
      </c>
      <c r="C965" t="s">
        <v>32</v>
      </c>
      <c r="D965" s="3">
        <v>45877.9176041667</v>
      </c>
      <c r="E965" s="3">
        <v>45877.927974537</v>
      </c>
      <c r="F965" s="2">
        <v>14</v>
      </c>
      <c r="G965" s="4">
        <v>32.4000000953674</v>
      </c>
      <c r="H965" s="4">
        <v>47.4000000953674</v>
      </c>
      <c r="I965" s="2">
        <v>57</v>
      </c>
      <c r="J965" s="3">
        <v>45877.9502430556</v>
      </c>
      <c r="K965" s="4">
        <v>0.295358649194776</v>
      </c>
      <c r="L965" s="4">
        <v>0.683544304434168</v>
      </c>
      <c r="M965" s="2">
        <v>18</v>
      </c>
      <c r="N965" s="4">
        <v>10.7700004577637</v>
      </c>
      <c r="O965" s="4">
        <v>4.80000019073486</v>
      </c>
      <c r="P965" s="4">
        <v>17.2700004577637</v>
      </c>
      <c r="Q965" s="4">
        <v>0.491929840623287</v>
      </c>
      <c r="R965" s="3">
        <v>45877.9283564815</v>
      </c>
      <c r="S965" s="3">
        <v>45877.9358333333</v>
      </c>
      <c r="T965" s="3">
        <v>45877.9376851852</v>
      </c>
      <c r="U965" s="3">
        <v>45877.9494907407</v>
      </c>
      <c r="V965" s="2">
        <v>0</v>
      </c>
      <c r="W965" s="2">
        <v>0</v>
      </c>
      <c r="X965" s="2">
        <v>57</v>
      </c>
      <c r="Y965">
        <f t="shared" si="75"/>
        <v>57</v>
      </c>
      <c r="Z965" s="1">
        <f t="shared" si="76"/>
        <v>0.188947376451994</v>
      </c>
      <c r="AA965" s="1">
        <f t="shared" si="77"/>
        <v>0.188947376451994</v>
      </c>
      <c r="AB965" s="1">
        <f t="shared" si="78"/>
        <v>0.302982464171292</v>
      </c>
      <c r="AC965" s="1">
        <f t="shared" si="79"/>
        <v>0.302982464171292</v>
      </c>
      <c r="AD965" t="s">
        <v>39</v>
      </c>
    </row>
    <row r="966" hidden="1" spans="1:30">
      <c r="A966" s="2">
        <v>134</v>
      </c>
      <c r="B966" t="s">
        <v>34</v>
      </c>
      <c r="C966" t="s">
        <v>133</v>
      </c>
      <c r="D966" s="3">
        <v>45877.8918402778</v>
      </c>
      <c r="E966" s="3">
        <v>45877.9216898148</v>
      </c>
      <c r="F966" s="2">
        <v>42</v>
      </c>
      <c r="G966" s="4">
        <v>48.7300000190735</v>
      </c>
      <c r="H966" s="4">
        <v>91.7300000190735</v>
      </c>
      <c r="I966" s="2">
        <v>72</v>
      </c>
      <c r="J966" s="3">
        <v>45877.9557291667</v>
      </c>
      <c r="K966" s="4">
        <v>0.457865474667687</v>
      </c>
      <c r="L966" s="4">
        <v>0.531232966411654</v>
      </c>
      <c r="M966" s="2">
        <v>61</v>
      </c>
      <c r="N966" s="4">
        <v>14.6700000762939</v>
      </c>
      <c r="O966" s="4">
        <v>11.460000038147</v>
      </c>
      <c r="P966" s="4">
        <v>22.9200000762939</v>
      </c>
      <c r="Q966" s="4">
        <v>0.52208333545261</v>
      </c>
      <c r="R966" s="3">
        <v>45877.9219791667</v>
      </c>
      <c r="S966" s="3">
        <v>45877.9321643518</v>
      </c>
      <c r="T966" s="3">
        <v>45877.936087963</v>
      </c>
      <c r="U966" s="3">
        <v>45877.9520601852</v>
      </c>
      <c r="V966" s="2">
        <v>0</v>
      </c>
      <c r="W966" s="2">
        <v>6</v>
      </c>
      <c r="X966" s="2">
        <v>72</v>
      </c>
      <c r="Y966">
        <f t="shared" si="75"/>
        <v>78</v>
      </c>
      <c r="Z966" s="1">
        <f t="shared" si="76"/>
        <v>0.203750001059638</v>
      </c>
      <c r="AA966" s="1">
        <f t="shared" si="77"/>
        <v>0.188076924055051</v>
      </c>
      <c r="AB966" s="1">
        <f t="shared" si="78"/>
        <v>0.318333334392971</v>
      </c>
      <c r="AC966" s="1">
        <f t="shared" si="79"/>
        <v>0.293846154824281</v>
      </c>
      <c r="AD966" t="s">
        <v>33</v>
      </c>
    </row>
    <row r="967" hidden="1" spans="1:30">
      <c r="A967" s="2">
        <v>68</v>
      </c>
      <c r="B967" t="s">
        <v>29</v>
      </c>
      <c r="C967" t="s">
        <v>162</v>
      </c>
      <c r="D967" s="3">
        <v>45877.9158912037</v>
      </c>
      <c r="E967" s="3">
        <v>45877.9206481481</v>
      </c>
      <c r="F967" s="2">
        <v>6</v>
      </c>
      <c r="G967" s="4">
        <v>16.1499999761581</v>
      </c>
      <c r="H967" s="4">
        <v>23.1499999761581</v>
      </c>
      <c r="I967" s="2">
        <v>47</v>
      </c>
      <c r="J967" s="3">
        <v>45877.9318634259</v>
      </c>
      <c r="K967" s="4">
        <v>0.259179265925672</v>
      </c>
      <c r="L967" s="4">
        <v>0.697624189753382</v>
      </c>
      <c r="M967" s="2">
        <v>27</v>
      </c>
      <c r="N967" s="4">
        <v>5.92999982833862</v>
      </c>
      <c r="O967" s="4">
        <v>2.29999995231628</v>
      </c>
      <c r="P967" s="4">
        <v>7.73000001907349</v>
      </c>
      <c r="Q967" s="4">
        <v>0.29063829462579</v>
      </c>
      <c r="R967" s="3">
        <v>45877.9213541667</v>
      </c>
      <c r="S967" s="3">
        <v>45877.925474537</v>
      </c>
      <c r="T967" s="3">
        <v>45877.926087963</v>
      </c>
      <c r="U967" s="3">
        <v>45877.9316435185</v>
      </c>
      <c r="V967" s="2">
        <v>0</v>
      </c>
      <c r="W967" s="2">
        <v>0</v>
      </c>
      <c r="X967" s="2">
        <v>47</v>
      </c>
      <c r="Y967">
        <f t="shared" si="75"/>
        <v>47</v>
      </c>
      <c r="Z967" s="1">
        <f t="shared" si="76"/>
        <v>0.126170209113588</v>
      </c>
      <c r="AA967" s="1">
        <f t="shared" si="77"/>
        <v>0.126170209113588</v>
      </c>
      <c r="AB967" s="1">
        <f t="shared" si="78"/>
        <v>0.164468085512202</v>
      </c>
      <c r="AC967" s="1">
        <f t="shared" si="79"/>
        <v>0.164468085512202</v>
      </c>
      <c r="AD967" t="s">
        <v>31</v>
      </c>
    </row>
    <row r="968" spans="1:30">
      <c r="A968" s="2">
        <v>14</v>
      </c>
      <c r="B968" t="s">
        <v>37</v>
      </c>
      <c r="C968" t="s">
        <v>35</v>
      </c>
      <c r="D968" s="3">
        <v>45877.892037037</v>
      </c>
      <c r="E968" s="3">
        <v>45877.8926736111</v>
      </c>
      <c r="F968" s="2">
        <v>0</v>
      </c>
      <c r="G968" s="4">
        <v>32.070000000298</v>
      </c>
      <c r="H968" s="4">
        <v>33.070000000298</v>
      </c>
      <c r="I968" s="2">
        <v>34</v>
      </c>
      <c r="J968" s="3">
        <v>45877.9149537037</v>
      </c>
      <c r="K968" s="2">
        <v>0</v>
      </c>
      <c r="L968" s="4">
        <v>0.969761112791322</v>
      </c>
      <c r="M968" s="2">
        <v>116</v>
      </c>
      <c r="N968" s="4">
        <v>6.84999990463257</v>
      </c>
      <c r="O968" s="4">
        <v>0.140000000596046</v>
      </c>
      <c r="P968" s="4">
        <v>22.1000003814697</v>
      </c>
      <c r="Q968" s="4">
        <v>0.851470596650068</v>
      </c>
      <c r="R968" s="3">
        <v>45877.8951388889</v>
      </c>
      <c r="S968" s="3">
        <v>45877.8998958333</v>
      </c>
      <c r="T968" s="3">
        <v>45877.9000115741</v>
      </c>
      <c r="U968" s="3">
        <v>45877.9152893519</v>
      </c>
      <c r="V968" s="2">
        <v>1</v>
      </c>
      <c r="W968" s="2">
        <v>0</v>
      </c>
      <c r="X968" s="2">
        <v>34</v>
      </c>
      <c r="Y968">
        <f t="shared" si="75"/>
        <v>35</v>
      </c>
      <c r="Z968" s="1">
        <f t="shared" si="76"/>
        <v>0.20147058543037</v>
      </c>
      <c r="AA968" s="1">
        <f t="shared" si="77"/>
        <v>0.195714282989502</v>
      </c>
      <c r="AB968" s="1">
        <f t="shared" si="78"/>
        <v>0.650000011219698</v>
      </c>
      <c r="AC968" s="1">
        <f t="shared" si="79"/>
        <v>0.631428582327706</v>
      </c>
      <c r="AD968" t="s">
        <v>31</v>
      </c>
    </row>
    <row r="969" hidden="1" spans="1:30">
      <c r="A969" s="2">
        <v>107</v>
      </c>
      <c r="B969" t="s">
        <v>29</v>
      </c>
      <c r="C969" t="s">
        <v>69</v>
      </c>
      <c r="D969" s="3">
        <v>45877.8881134259</v>
      </c>
      <c r="E969" s="3">
        <v>45877.8889351852</v>
      </c>
      <c r="F969" s="2">
        <v>1</v>
      </c>
      <c r="G969" s="4">
        <v>19.6299999952316</v>
      </c>
      <c r="H969" s="4">
        <v>20.6299999952316</v>
      </c>
      <c r="I969" s="2">
        <v>50</v>
      </c>
      <c r="J969" s="3">
        <v>45877.9026967593</v>
      </c>
      <c r="K969" s="4">
        <v>0.0484730974421298</v>
      </c>
      <c r="L969" s="4">
        <v>0.95152690255787</v>
      </c>
      <c r="M969" s="2">
        <v>22</v>
      </c>
      <c r="N969" s="4">
        <v>4.90000009536743</v>
      </c>
      <c r="O969" s="4">
        <v>3.25999999046326</v>
      </c>
      <c r="P969" s="4">
        <v>10.4799995422363</v>
      </c>
      <c r="Q969" s="4">
        <v>0.307599992752075</v>
      </c>
      <c r="R969" s="3">
        <v>45877.8901388889</v>
      </c>
      <c r="S969" s="3">
        <v>45877.8935416667</v>
      </c>
      <c r="T969" s="3">
        <v>45877.8950115741</v>
      </c>
      <c r="U969" s="3">
        <v>45877.9019560185</v>
      </c>
      <c r="V969" s="2">
        <v>0</v>
      </c>
      <c r="W969" s="2">
        <v>0</v>
      </c>
      <c r="X969" s="2">
        <v>50</v>
      </c>
      <c r="Y969">
        <f t="shared" si="75"/>
        <v>50</v>
      </c>
      <c r="Z969" s="1">
        <f t="shared" si="76"/>
        <v>0.0980000019073486</v>
      </c>
      <c r="AA969" s="1">
        <f t="shared" si="77"/>
        <v>0.0980000019073486</v>
      </c>
      <c r="AB969" s="1">
        <f t="shared" si="78"/>
        <v>0.209599990844727</v>
      </c>
      <c r="AC969" s="1">
        <f t="shared" si="79"/>
        <v>0.209599990844727</v>
      </c>
      <c r="AD969" t="s">
        <v>39</v>
      </c>
    </row>
    <row r="970" spans="1:30">
      <c r="A970" s="2">
        <v>189</v>
      </c>
      <c r="B970" t="s">
        <v>29</v>
      </c>
      <c r="C970" t="s">
        <v>86</v>
      </c>
      <c r="D970" s="3">
        <v>45877.8418055556</v>
      </c>
      <c r="E970" s="3">
        <v>45877.8518634259</v>
      </c>
      <c r="F970" s="2">
        <v>14</v>
      </c>
      <c r="G970" s="4">
        <v>36.8699998855591</v>
      </c>
      <c r="H970" s="4">
        <v>51.8699998855591</v>
      </c>
      <c r="I970" s="2">
        <v>72</v>
      </c>
      <c r="J970" s="3">
        <v>45877.8779166667</v>
      </c>
      <c r="K970" s="4">
        <v>0.269905533658921</v>
      </c>
      <c r="L970" s="4">
        <v>0.710815499651156</v>
      </c>
      <c r="M970" s="2">
        <v>59</v>
      </c>
      <c r="N970" s="4">
        <v>13.3000001907349</v>
      </c>
      <c r="O970" s="4">
        <v>9.73999977111816</v>
      </c>
      <c r="P970" s="4">
        <v>13.5799999237061</v>
      </c>
      <c r="Q970" s="4">
        <v>0.373333334922791</v>
      </c>
      <c r="R970" s="3">
        <v>45877.8525810185</v>
      </c>
      <c r="S970" s="3">
        <v>45877.8618171296</v>
      </c>
      <c r="T970" s="3">
        <v>45877.8649074074</v>
      </c>
      <c r="U970" s="3">
        <v>45877.8746296296</v>
      </c>
      <c r="V970" s="2">
        <v>60</v>
      </c>
      <c r="W970" s="2">
        <v>0</v>
      </c>
      <c r="X970" s="2">
        <v>72</v>
      </c>
      <c r="Y970">
        <f t="shared" si="75"/>
        <v>132</v>
      </c>
      <c r="Z970" s="1">
        <f t="shared" si="76"/>
        <v>0.184722224871318</v>
      </c>
      <c r="AA970" s="1">
        <f t="shared" si="77"/>
        <v>0.100757577202537</v>
      </c>
      <c r="AB970" s="1">
        <f t="shared" si="78"/>
        <v>0.188611110051473</v>
      </c>
      <c r="AC970" s="1">
        <f t="shared" si="79"/>
        <v>0.102878787300803</v>
      </c>
      <c r="AD970" t="s">
        <v>33</v>
      </c>
    </row>
    <row r="971" spans="1:30">
      <c r="A971" s="2">
        <v>190</v>
      </c>
      <c r="B971" t="s">
        <v>34</v>
      </c>
      <c r="C971" t="s">
        <v>66</v>
      </c>
      <c r="D971" s="3">
        <v>45877.8240856481</v>
      </c>
      <c r="E971" s="3">
        <v>45877.8498263889</v>
      </c>
      <c r="F971" s="2">
        <v>37</v>
      </c>
      <c r="G971" s="4">
        <v>47.9000000953674</v>
      </c>
      <c r="H971" s="4">
        <v>84.9000000953674</v>
      </c>
      <c r="I971" s="2">
        <v>63</v>
      </c>
      <c r="J971" s="3">
        <v>45877.8831134259</v>
      </c>
      <c r="K971" s="4">
        <v>0.435806831077011</v>
      </c>
      <c r="L971" s="4">
        <v>0.564193168922989</v>
      </c>
      <c r="M971" s="2">
        <v>93</v>
      </c>
      <c r="N971" s="4">
        <v>16.6299991607666</v>
      </c>
      <c r="O971" s="4">
        <v>11.8000001907349</v>
      </c>
      <c r="P971" s="4">
        <v>19.2999992370605</v>
      </c>
      <c r="Q971" s="4">
        <v>0.570317434886145</v>
      </c>
      <c r="R971" s="3">
        <v>45877.8502893519</v>
      </c>
      <c r="S971" s="3">
        <v>45877.8618402778</v>
      </c>
      <c r="T971" s="3">
        <v>45877.8661458333</v>
      </c>
      <c r="U971" s="3">
        <v>45877.8793402778</v>
      </c>
      <c r="V971" s="2">
        <v>21</v>
      </c>
      <c r="W971" s="2">
        <v>10</v>
      </c>
      <c r="X971" s="2">
        <v>63</v>
      </c>
      <c r="Y971">
        <f t="shared" si="75"/>
        <v>94</v>
      </c>
      <c r="Z971" s="1">
        <f t="shared" si="76"/>
        <v>0.263968240647089</v>
      </c>
      <c r="AA971" s="1">
        <f t="shared" si="77"/>
        <v>0.176914884689006</v>
      </c>
      <c r="AB971" s="1">
        <f t="shared" si="78"/>
        <v>0.306349194239056</v>
      </c>
      <c r="AC971" s="1">
        <f t="shared" si="79"/>
        <v>0.205319140819793</v>
      </c>
      <c r="AD971" t="s">
        <v>31</v>
      </c>
    </row>
    <row r="972" hidden="1" spans="1:30">
      <c r="A972" s="2">
        <v>195</v>
      </c>
      <c r="B972" t="s">
        <v>37</v>
      </c>
      <c r="C972" t="s">
        <v>132</v>
      </c>
      <c r="D972" s="3">
        <v>45877.7631481482</v>
      </c>
      <c r="E972" s="3">
        <v>45877.7933912037</v>
      </c>
      <c r="F972" s="2">
        <v>43</v>
      </c>
      <c r="G972" s="4">
        <v>34.6799998283386</v>
      </c>
      <c r="H972" s="4">
        <v>77.6799998283386</v>
      </c>
      <c r="I972" s="2">
        <v>65</v>
      </c>
      <c r="J972" s="3">
        <v>45877.8173148148</v>
      </c>
      <c r="K972" s="4">
        <v>0.553553039328317</v>
      </c>
      <c r="L972" s="4">
        <v>0.446446960671683</v>
      </c>
      <c r="M972" s="2">
        <v>63</v>
      </c>
      <c r="N972" s="4">
        <v>9.92000007629395</v>
      </c>
      <c r="O972" s="4">
        <v>9.35999965667725</v>
      </c>
      <c r="P972" s="4">
        <v>15.6199998855591</v>
      </c>
      <c r="Q972" s="4">
        <v>0.3929230763362</v>
      </c>
      <c r="R972" s="3">
        <v>45877.7934837963</v>
      </c>
      <c r="S972" s="3">
        <v>45877.8003703704</v>
      </c>
      <c r="T972" s="3">
        <v>45877.8033564815</v>
      </c>
      <c r="U972" s="3">
        <v>45877.8144675926</v>
      </c>
      <c r="V972" s="2">
        <v>0</v>
      </c>
      <c r="W972" s="2">
        <v>4</v>
      </c>
      <c r="X972" s="2">
        <v>65</v>
      </c>
      <c r="Y972">
        <f t="shared" si="75"/>
        <v>69</v>
      </c>
      <c r="Z972" s="1">
        <f t="shared" si="76"/>
        <v>0.152615385789138</v>
      </c>
      <c r="AA972" s="1">
        <f t="shared" si="77"/>
        <v>0.143768117047738</v>
      </c>
      <c r="AB972" s="1">
        <f t="shared" si="78"/>
        <v>0.240307690547063</v>
      </c>
      <c r="AC972" s="1">
        <f t="shared" si="79"/>
        <v>0.226376809935639</v>
      </c>
      <c r="AD972" t="s">
        <v>39</v>
      </c>
    </row>
    <row r="973" hidden="1" spans="1:30">
      <c r="A973" s="2">
        <v>199</v>
      </c>
      <c r="B973" t="s">
        <v>37</v>
      </c>
      <c r="C973" t="s">
        <v>54</v>
      </c>
      <c r="D973" s="3">
        <v>45877.7123263889</v>
      </c>
      <c r="E973" s="3">
        <v>45877.7299768518</v>
      </c>
      <c r="F973" s="2">
        <v>25</v>
      </c>
      <c r="G973" s="4">
        <v>31.3199999332428</v>
      </c>
      <c r="H973" s="4">
        <v>56.3199999332428</v>
      </c>
      <c r="I973" s="2">
        <v>96</v>
      </c>
      <c r="J973" s="3">
        <v>45877.7512152778</v>
      </c>
      <c r="K973" s="4">
        <v>0.443892045980699</v>
      </c>
      <c r="L973" s="4">
        <v>0.556107954019301</v>
      </c>
      <c r="M973" s="2">
        <v>39</v>
      </c>
      <c r="N973" s="4">
        <v>12.6499996185303</v>
      </c>
      <c r="O973" s="4">
        <v>6.6399998664856</v>
      </c>
      <c r="P973" s="4">
        <v>11.6999998092651</v>
      </c>
      <c r="Q973" s="4">
        <v>0.253645827372869</v>
      </c>
      <c r="R973" s="3">
        <v>45877.7303356481</v>
      </c>
      <c r="S973" s="3">
        <v>45877.7391203704</v>
      </c>
      <c r="T973" s="3">
        <v>45877.7412152778</v>
      </c>
      <c r="U973" s="3">
        <v>45877.7495486111</v>
      </c>
      <c r="V973" s="2">
        <v>0</v>
      </c>
      <c r="W973" s="2">
        <v>0</v>
      </c>
      <c r="X973" s="2">
        <v>96</v>
      </c>
      <c r="Y973">
        <f t="shared" si="75"/>
        <v>96</v>
      </c>
      <c r="Z973" s="1">
        <f t="shared" si="76"/>
        <v>0.13177082935969</v>
      </c>
      <c r="AA973" s="1">
        <f t="shared" si="77"/>
        <v>0.13177082935969</v>
      </c>
      <c r="AB973" s="1">
        <f t="shared" si="78"/>
        <v>0.121874998013179</v>
      </c>
      <c r="AC973" s="1">
        <f t="shared" si="79"/>
        <v>0.121874998013179</v>
      </c>
      <c r="AD973" t="s">
        <v>31</v>
      </c>
    </row>
    <row r="974" hidden="1" spans="1:30">
      <c r="A974" s="2">
        <v>114</v>
      </c>
      <c r="B974" t="s">
        <v>29</v>
      </c>
      <c r="C974" t="s">
        <v>149</v>
      </c>
      <c r="D974" s="3">
        <v>45877.6921180556</v>
      </c>
      <c r="E974" s="3">
        <v>45877.7160069444</v>
      </c>
      <c r="F974" s="2">
        <v>34</v>
      </c>
      <c r="G974" s="4">
        <v>25.070000000298</v>
      </c>
      <c r="H974" s="4">
        <v>60.070000000298</v>
      </c>
      <c r="I974" s="2">
        <v>34</v>
      </c>
      <c r="J974" s="3">
        <v>45877.7337847222</v>
      </c>
      <c r="K974" s="4">
        <v>0.566006325950247</v>
      </c>
      <c r="L974" s="4">
        <v>0.417346429168864</v>
      </c>
      <c r="M974" s="2">
        <v>50</v>
      </c>
      <c r="N974" s="4">
        <v>13.3299999237061</v>
      </c>
      <c r="O974" s="4">
        <v>0.140000000596046</v>
      </c>
      <c r="P974" s="4">
        <v>12.25</v>
      </c>
      <c r="Q974" s="4">
        <v>0.752352938932531</v>
      </c>
      <c r="R974" s="3">
        <v>45877.7161226852</v>
      </c>
      <c r="S974" s="3">
        <v>45877.7253819444</v>
      </c>
      <c r="T974" s="3">
        <v>45877.7256018519</v>
      </c>
      <c r="U974" s="3">
        <v>45877.7339351852</v>
      </c>
      <c r="V974" s="2">
        <v>0</v>
      </c>
      <c r="W974" s="2">
        <v>0</v>
      </c>
      <c r="X974" s="2">
        <v>34</v>
      </c>
      <c r="Y974">
        <f t="shared" si="75"/>
        <v>34</v>
      </c>
      <c r="Z974" s="1">
        <f t="shared" si="76"/>
        <v>0.392058821285472</v>
      </c>
      <c r="AA974" s="1">
        <f t="shared" si="77"/>
        <v>0.392058821285472</v>
      </c>
      <c r="AB974" s="1">
        <f t="shared" si="78"/>
        <v>0.360294117647059</v>
      </c>
      <c r="AC974" s="1">
        <f t="shared" si="79"/>
        <v>0.360294117647059</v>
      </c>
      <c r="AD974" t="s">
        <v>31</v>
      </c>
    </row>
    <row r="975" hidden="1" spans="1:30">
      <c r="A975" s="2">
        <v>117</v>
      </c>
      <c r="B975" t="s">
        <v>37</v>
      </c>
      <c r="C975" t="s">
        <v>94</v>
      </c>
      <c r="D975" s="3">
        <v>45877.6796064815</v>
      </c>
      <c r="E975" s="3">
        <v>45877.6905671296</v>
      </c>
      <c r="F975" s="2">
        <v>15</v>
      </c>
      <c r="G975" s="4">
        <v>19.3500000238419</v>
      </c>
      <c r="H975" s="4">
        <v>34.3500000238419</v>
      </c>
      <c r="I975" s="2">
        <v>35</v>
      </c>
      <c r="J975" s="3">
        <v>45877.7032175926</v>
      </c>
      <c r="K975" s="4">
        <v>0.436681222404329</v>
      </c>
      <c r="L975" s="4">
        <v>0.563318777595671</v>
      </c>
      <c r="M975" s="2">
        <v>33</v>
      </c>
      <c r="N975" s="4">
        <v>6.82999992370605</v>
      </c>
      <c r="O975" s="4">
        <v>2.70000004768372</v>
      </c>
      <c r="P975" s="4">
        <v>9.86999988555908</v>
      </c>
      <c r="Q975" s="4">
        <v>0.47714285169329</v>
      </c>
      <c r="R975" s="3">
        <v>45877.6906481481</v>
      </c>
      <c r="S975" s="3">
        <v>45877.6953935185</v>
      </c>
      <c r="T975" s="3">
        <v>45877.6962384259</v>
      </c>
      <c r="U975" s="3">
        <v>45877.7031828704</v>
      </c>
      <c r="V975" s="2">
        <v>0</v>
      </c>
      <c r="W975" s="2">
        <v>0</v>
      </c>
      <c r="X975" s="2">
        <v>35</v>
      </c>
      <c r="Y975">
        <f t="shared" si="75"/>
        <v>35</v>
      </c>
      <c r="Z975" s="1">
        <f t="shared" si="76"/>
        <v>0.19514285496303</v>
      </c>
      <c r="AA975" s="1">
        <f t="shared" si="77"/>
        <v>0.19514285496303</v>
      </c>
      <c r="AB975" s="1">
        <f t="shared" si="78"/>
        <v>0.281999996730259</v>
      </c>
      <c r="AC975" s="1">
        <f t="shared" si="79"/>
        <v>0.281999996730259</v>
      </c>
      <c r="AD975" t="s">
        <v>33</v>
      </c>
    </row>
    <row r="976" hidden="1" spans="1:30">
      <c r="A976" s="2">
        <v>165</v>
      </c>
      <c r="B976" t="s">
        <v>34</v>
      </c>
      <c r="C976" t="s">
        <v>61</v>
      </c>
      <c r="D976" s="3">
        <v>45877.6794444444</v>
      </c>
      <c r="E976" s="3">
        <v>45877.6896296296</v>
      </c>
      <c r="F976" s="2">
        <v>14</v>
      </c>
      <c r="G976" s="4">
        <v>17.6699999570847</v>
      </c>
      <c r="H976" s="4">
        <v>31.6699999570847</v>
      </c>
      <c r="I976" s="2">
        <v>18</v>
      </c>
      <c r="J976" s="3">
        <v>45877.7016666667</v>
      </c>
      <c r="K976" s="4">
        <v>0.442058731258955</v>
      </c>
      <c r="L976" s="4">
        <v>0.557941268741045</v>
      </c>
      <c r="M976" s="2">
        <v>119</v>
      </c>
      <c r="N976" s="4">
        <v>4.25</v>
      </c>
      <c r="O976" s="4">
        <v>3.33999991416931</v>
      </c>
      <c r="P976" s="4">
        <v>8.86999988555908</v>
      </c>
      <c r="Q976" s="4">
        <v>0.72888888253106</v>
      </c>
      <c r="R976" s="3">
        <v>45877.6905439815</v>
      </c>
      <c r="S976" s="3">
        <v>45877.6934953704</v>
      </c>
      <c r="T976" s="3">
        <v>45877.6945601852</v>
      </c>
      <c r="U976" s="3">
        <v>45877.7008101852</v>
      </c>
      <c r="V976" s="2">
        <v>0</v>
      </c>
      <c r="W976" s="2">
        <v>0</v>
      </c>
      <c r="X976" s="2">
        <v>18</v>
      </c>
      <c r="Y976">
        <f t="shared" si="75"/>
        <v>18</v>
      </c>
      <c r="Z976" s="1">
        <f t="shared" si="76"/>
        <v>0.236111111111111</v>
      </c>
      <c r="AA976" s="1">
        <f t="shared" si="77"/>
        <v>0.236111111111111</v>
      </c>
      <c r="AB976" s="1">
        <f t="shared" si="78"/>
        <v>0.492777771419949</v>
      </c>
      <c r="AC976" s="1">
        <f t="shared" si="79"/>
        <v>0.492777771419949</v>
      </c>
      <c r="AD976" t="s">
        <v>47</v>
      </c>
    </row>
    <row r="977" hidden="1" spans="1:30">
      <c r="A977" s="2">
        <v>131</v>
      </c>
      <c r="B977" t="s">
        <v>29</v>
      </c>
      <c r="C977" t="s">
        <v>137</v>
      </c>
      <c r="D977" s="3">
        <v>45877.6598611111</v>
      </c>
      <c r="E977" s="3">
        <v>45877.6638194444</v>
      </c>
      <c r="F977" s="2">
        <v>5</v>
      </c>
      <c r="G977" s="4">
        <v>31.9699997901917</v>
      </c>
      <c r="H977" s="4">
        <v>37.9699997901917</v>
      </c>
      <c r="I977" s="2">
        <v>16</v>
      </c>
      <c r="J977" s="3">
        <v>45877.68625</v>
      </c>
      <c r="K977" s="4">
        <v>0.131682908286231</v>
      </c>
      <c r="L977" s="4">
        <v>0.841980510056523</v>
      </c>
      <c r="M977" s="2">
        <v>75</v>
      </c>
      <c r="N977" s="4">
        <v>7.25</v>
      </c>
      <c r="O977" s="4">
        <v>15.9399995803833</v>
      </c>
      <c r="P977" s="4">
        <v>9.17000007629395</v>
      </c>
      <c r="Q977" s="4">
        <v>1.02625000476837</v>
      </c>
      <c r="R977" s="3">
        <v>45877.6639930556</v>
      </c>
      <c r="S977" s="3">
        <v>45877.6690277778</v>
      </c>
      <c r="T977" s="3">
        <v>45877.6746759259</v>
      </c>
      <c r="U977" s="3">
        <v>45877.6809259259</v>
      </c>
      <c r="V977" s="2">
        <v>0</v>
      </c>
      <c r="W977" s="2">
        <v>0</v>
      </c>
      <c r="X977" s="2">
        <v>16</v>
      </c>
      <c r="Y977">
        <f t="shared" si="75"/>
        <v>16</v>
      </c>
      <c r="Z977" s="1">
        <f t="shared" si="76"/>
        <v>0.453125</v>
      </c>
      <c r="AA977" s="1">
        <f t="shared" si="77"/>
        <v>0.453125</v>
      </c>
      <c r="AB977" s="1">
        <f t="shared" si="78"/>
        <v>0.573125004768372</v>
      </c>
      <c r="AC977" s="1">
        <f t="shared" si="79"/>
        <v>0.573125004768372</v>
      </c>
      <c r="AD977" t="s">
        <v>47</v>
      </c>
    </row>
    <row r="978" spans="1:30">
      <c r="A978" s="2">
        <v>87</v>
      </c>
      <c r="B978" t="s">
        <v>37</v>
      </c>
      <c r="C978" t="s">
        <v>38</v>
      </c>
      <c r="D978" s="3">
        <v>45877.620162037</v>
      </c>
      <c r="E978" s="3">
        <v>45877.6445833333</v>
      </c>
      <c r="F978" s="2">
        <v>35</v>
      </c>
      <c r="G978" s="4">
        <v>36.4800000190735</v>
      </c>
      <c r="H978" s="4">
        <v>71.4800000190735</v>
      </c>
      <c r="I978" s="2">
        <v>54</v>
      </c>
      <c r="J978" s="3">
        <v>45877.6694675926</v>
      </c>
      <c r="K978" s="4">
        <v>0.489647453702584</v>
      </c>
      <c r="L978" s="4">
        <v>0.510352546297416</v>
      </c>
      <c r="M978" s="2">
        <v>82</v>
      </c>
      <c r="N978" s="4">
        <v>15.0699996948242</v>
      </c>
      <c r="O978" s="4">
        <v>8.96000003814697</v>
      </c>
      <c r="P978" s="4">
        <v>12.8199996948242</v>
      </c>
      <c r="Q978" s="4">
        <v>0.516481470178675</v>
      </c>
      <c r="R978" s="3">
        <v>45877.6446875</v>
      </c>
      <c r="S978" s="3">
        <v>45877.655150463</v>
      </c>
      <c r="T978" s="3">
        <v>45877.6581365741</v>
      </c>
      <c r="U978" s="3">
        <v>45877.6671643518</v>
      </c>
      <c r="V978" s="2">
        <v>12</v>
      </c>
      <c r="W978" s="2">
        <v>10</v>
      </c>
      <c r="X978" s="2">
        <v>54</v>
      </c>
      <c r="Y978">
        <f t="shared" si="75"/>
        <v>76</v>
      </c>
      <c r="Z978" s="1">
        <f t="shared" si="76"/>
        <v>0.279074068422671</v>
      </c>
      <c r="AA978" s="1">
        <f t="shared" si="77"/>
        <v>0.19828946966874</v>
      </c>
      <c r="AB978" s="1">
        <f t="shared" si="78"/>
        <v>0.237407401756004</v>
      </c>
      <c r="AC978" s="1">
        <f t="shared" si="79"/>
        <v>0.168684206510845</v>
      </c>
      <c r="AD978" t="s">
        <v>49</v>
      </c>
    </row>
    <row r="979" hidden="1" spans="1:30">
      <c r="A979" s="2">
        <v>130</v>
      </c>
      <c r="B979" t="s">
        <v>29</v>
      </c>
      <c r="C979" t="s">
        <v>96</v>
      </c>
      <c r="D979" s="3">
        <v>45877.5759375</v>
      </c>
      <c r="E979" s="3">
        <v>45877.5920138889</v>
      </c>
      <c r="F979" s="2">
        <v>23</v>
      </c>
      <c r="G979" s="4">
        <v>34.4699997901917</v>
      </c>
      <c r="H979" s="4">
        <v>57.4699997901917</v>
      </c>
      <c r="I979" s="2">
        <v>39</v>
      </c>
      <c r="J979" s="3">
        <v>45877.6155208333</v>
      </c>
      <c r="K979" s="4">
        <v>0.400208806054762</v>
      </c>
      <c r="L979" s="4">
        <v>0.599791193945238</v>
      </c>
      <c r="M979" s="2">
        <v>24</v>
      </c>
      <c r="N979" s="4">
        <v>11.7799997329712</v>
      </c>
      <c r="O979" s="4">
        <v>14.9399995803833</v>
      </c>
      <c r="P979" s="4">
        <v>8.30000019073486</v>
      </c>
      <c r="Q979" s="4">
        <v>0.51487179291554</v>
      </c>
      <c r="R979" s="3">
        <v>45877.5921759259</v>
      </c>
      <c r="S979" s="3">
        <v>45877.6003587963</v>
      </c>
      <c r="T979" s="3">
        <v>45877.6057523148</v>
      </c>
      <c r="U979" s="3">
        <v>45877.6113078704</v>
      </c>
      <c r="V979" s="2">
        <v>0</v>
      </c>
      <c r="W979" s="2">
        <v>0</v>
      </c>
      <c r="X979" s="2">
        <v>39</v>
      </c>
      <c r="Y979">
        <f t="shared" si="75"/>
        <v>39</v>
      </c>
      <c r="Z979" s="1">
        <f t="shared" si="76"/>
        <v>0.30205127520439</v>
      </c>
      <c r="AA979" s="1">
        <f t="shared" si="77"/>
        <v>0.30205127520439</v>
      </c>
      <c r="AB979" s="1">
        <f t="shared" si="78"/>
        <v>0.21282051771115</v>
      </c>
      <c r="AC979" s="1">
        <f t="shared" si="79"/>
        <v>0.21282051771115</v>
      </c>
      <c r="AD979" t="s">
        <v>47</v>
      </c>
    </row>
    <row r="980" hidden="1" spans="1:30">
      <c r="A980" s="2">
        <v>47</v>
      </c>
      <c r="B980" t="s">
        <v>34</v>
      </c>
      <c r="C980" t="s">
        <v>73</v>
      </c>
      <c r="D980" s="3">
        <v>45877.5571643518</v>
      </c>
      <c r="E980" s="3">
        <v>45877.5852314815</v>
      </c>
      <c r="F980" s="2">
        <v>40</v>
      </c>
      <c r="G980" s="4">
        <v>36.2300000190735</v>
      </c>
      <c r="H980" s="4">
        <v>76.2300000190735</v>
      </c>
      <c r="I980" s="2">
        <v>39</v>
      </c>
      <c r="J980" s="3">
        <v>45877.6099421296</v>
      </c>
      <c r="K980" s="4">
        <v>0.524727797323778</v>
      </c>
      <c r="L980" s="4">
        <v>0.475272202676222</v>
      </c>
      <c r="M980" s="2">
        <v>56</v>
      </c>
      <c r="N980" s="4">
        <v>9.57999992370605</v>
      </c>
      <c r="O980" s="4">
        <v>8.46000003814697</v>
      </c>
      <c r="P980" s="4">
        <v>16.6499996185303</v>
      </c>
      <c r="Q980" s="4">
        <v>0.672564090826573</v>
      </c>
      <c r="R980" s="3">
        <v>45877.5864583333</v>
      </c>
      <c r="S980" s="3">
        <v>45877.5931134259</v>
      </c>
      <c r="T980" s="3">
        <v>45877.5958101852</v>
      </c>
      <c r="U980" s="3">
        <v>45877.6076157407</v>
      </c>
      <c r="V980" s="2">
        <v>0</v>
      </c>
      <c r="W980" s="2">
        <v>0</v>
      </c>
      <c r="X980" s="2">
        <v>39</v>
      </c>
      <c r="Y980">
        <f t="shared" si="75"/>
        <v>39</v>
      </c>
      <c r="Z980" s="1">
        <f t="shared" si="76"/>
        <v>0.245641023684771</v>
      </c>
      <c r="AA980" s="1">
        <f t="shared" si="77"/>
        <v>0.245641023684771</v>
      </c>
      <c r="AB980" s="1">
        <f t="shared" si="78"/>
        <v>0.426923067141802</v>
      </c>
      <c r="AC980" s="1">
        <f t="shared" si="79"/>
        <v>0.426923067141802</v>
      </c>
      <c r="AD980" t="s">
        <v>55</v>
      </c>
    </row>
    <row r="981" spans="1:30">
      <c r="A981" s="2">
        <v>145</v>
      </c>
      <c r="B981" t="s">
        <v>37</v>
      </c>
      <c r="C981" t="s">
        <v>92</v>
      </c>
      <c r="D981" s="3">
        <v>45877.5532407407</v>
      </c>
      <c r="E981" s="3">
        <v>45877.5623726852</v>
      </c>
      <c r="F981" s="2">
        <v>13</v>
      </c>
      <c r="G981" s="4">
        <v>37.1800000667572</v>
      </c>
      <c r="H981" s="4">
        <v>51.1800000667572</v>
      </c>
      <c r="I981" s="2">
        <v>65</v>
      </c>
      <c r="J981" s="3">
        <v>45877.5886574074</v>
      </c>
      <c r="K981" s="4">
        <v>0.25400547055575</v>
      </c>
      <c r="L981" s="4">
        <v>0.726455647093807</v>
      </c>
      <c r="M981" s="2">
        <v>38</v>
      </c>
      <c r="N981" s="4">
        <v>15.5500001907349</v>
      </c>
      <c r="O981" s="4">
        <v>4.3600001335144</v>
      </c>
      <c r="P981" s="4">
        <v>18.0499992370605</v>
      </c>
      <c r="Q981" s="4">
        <v>0.516923068119929</v>
      </c>
      <c r="R981" s="3">
        <v>45877.5625115741</v>
      </c>
      <c r="S981" s="3">
        <v>45877.5733101852</v>
      </c>
      <c r="T981" s="3">
        <v>45877.5748611111</v>
      </c>
      <c r="U981" s="3">
        <v>45877.5873611111</v>
      </c>
      <c r="V981" s="2">
        <v>43</v>
      </c>
      <c r="W981" s="2">
        <v>3</v>
      </c>
      <c r="X981" s="2">
        <v>65</v>
      </c>
      <c r="Y981">
        <f t="shared" si="75"/>
        <v>111</v>
      </c>
      <c r="Z981" s="1">
        <f t="shared" si="76"/>
        <v>0.239230772165152</v>
      </c>
      <c r="AA981" s="1">
        <f t="shared" si="77"/>
        <v>0.140090091808422</v>
      </c>
      <c r="AB981" s="1">
        <f t="shared" si="78"/>
        <v>0.277692295954778</v>
      </c>
      <c r="AC981" s="1">
        <f t="shared" si="79"/>
        <v>0.162612605739284</v>
      </c>
      <c r="AD981" t="s">
        <v>49</v>
      </c>
    </row>
    <row r="982" hidden="1" spans="1:30">
      <c r="A982" s="2">
        <v>127</v>
      </c>
      <c r="B982" t="s">
        <v>29</v>
      </c>
      <c r="C982" t="s">
        <v>46</v>
      </c>
      <c r="D982" s="3">
        <v>45877.5447337963</v>
      </c>
      <c r="E982" s="3">
        <v>45877.5514930556</v>
      </c>
      <c r="F982" s="2">
        <v>9</v>
      </c>
      <c r="G982" s="4">
        <v>48.5299997329712</v>
      </c>
      <c r="H982" s="4">
        <v>58.5299997329712</v>
      </c>
      <c r="I982" s="2">
        <v>24</v>
      </c>
      <c r="J982" s="3">
        <v>45877.5857060185</v>
      </c>
      <c r="K982" s="4">
        <v>0.153767299522643</v>
      </c>
      <c r="L982" s="4">
        <v>0.829147444974841</v>
      </c>
      <c r="M982" s="2">
        <v>45</v>
      </c>
      <c r="N982" s="4">
        <v>11.0299997329712</v>
      </c>
      <c r="O982" s="4">
        <v>29.0599994659424</v>
      </c>
      <c r="P982" s="4">
        <v>8.39999961853027</v>
      </c>
      <c r="Q982" s="4">
        <v>0.809583306312561</v>
      </c>
      <c r="R982" s="3">
        <v>45877.551712963</v>
      </c>
      <c r="S982" s="3">
        <v>45877.559375</v>
      </c>
      <c r="T982" s="3">
        <v>45877.5697453704</v>
      </c>
      <c r="U982" s="3">
        <v>45877.5753009259</v>
      </c>
      <c r="V982" s="2">
        <v>0</v>
      </c>
      <c r="W982" s="2">
        <v>0</v>
      </c>
      <c r="X982" s="2">
        <v>24</v>
      </c>
      <c r="Y982">
        <f t="shared" si="75"/>
        <v>24</v>
      </c>
      <c r="Z982" s="1">
        <f t="shared" si="76"/>
        <v>0.459583322207133</v>
      </c>
      <c r="AA982" s="1">
        <f t="shared" si="77"/>
        <v>0.459583322207133</v>
      </c>
      <c r="AB982" s="1">
        <f t="shared" si="78"/>
        <v>0.349999984105428</v>
      </c>
      <c r="AC982" s="1">
        <f t="shared" si="79"/>
        <v>0.349999984105428</v>
      </c>
      <c r="AD982" t="s">
        <v>47</v>
      </c>
    </row>
    <row r="983" spans="1:30">
      <c r="A983" s="2">
        <v>67</v>
      </c>
      <c r="B983" t="s">
        <v>34</v>
      </c>
      <c r="C983" t="s">
        <v>52</v>
      </c>
      <c r="D983" s="3">
        <v>45877.4967592593</v>
      </c>
      <c r="E983" s="3">
        <v>45877.5239699074</v>
      </c>
      <c r="F983" s="2">
        <v>39</v>
      </c>
      <c r="G983" s="4">
        <v>33.4699999988079</v>
      </c>
      <c r="H983" s="4">
        <v>72.4699999988079</v>
      </c>
      <c r="I983" s="2">
        <v>61</v>
      </c>
      <c r="J983" s="3">
        <v>45877.5467592593</v>
      </c>
      <c r="K983" s="4">
        <v>0.538153718789037</v>
      </c>
      <c r="L983" s="4">
        <v>0.461846281210963</v>
      </c>
      <c r="M983" s="2">
        <v>149</v>
      </c>
      <c r="N983" s="4">
        <v>12.6000003814697</v>
      </c>
      <c r="O983" s="4">
        <v>0.939999997615814</v>
      </c>
      <c r="P983" s="4">
        <v>18.3700008392334</v>
      </c>
      <c r="Q983" s="4">
        <v>0.507704938044313</v>
      </c>
      <c r="R983" s="3">
        <v>45877.5250694444</v>
      </c>
      <c r="S983" s="3">
        <v>45877.5338194444</v>
      </c>
      <c r="T983" s="3">
        <v>45877.5343981481</v>
      </c>
      <c r="U983" s="3">
        <v>45877.5468981481</v>
      </c>
      <c r="V983" s="2">
        <v>18</v>
      </c>
      <c r="W983" s="2">
        <v>0</v>
      </c>
      <c r="X983" s="2">
        <v>61</v>
      </c>
      <c r="Y983">
        <f t="shared" si="75"/>
        <v>79</v>
      </c>
      <c r="Z983" s="1">
        <f t="shared" si="76"/>
        <v>0.206557383302782</v>
      </c>
      <c r="AA983" s="1">
        <f t="shared" si="77"/>
        <v>0.159493675714807</v>
      </c>
      <c r="AB983" s="1">
        <f t="shared" si="78"/>
        <v>0.301147554741531</v>
      </c>
      <c r="AC983" s="1">
        <f t="shared" si="79"/>
        <v>0.232531656192828</v>
      </c>
      <c r="AD983" t="s">
        <v>49</v>
      </c>
    </row>
    <row r="984" hidden="1" spans="1:30">
      <c r="A984" s="2">
        <v>155</v>
      </c>
      <c r="B984" t="s">
        <v>37</v>
      </c>
      <c r="C984" t="s">
        <v>40</v>
      </c>
      <c r="D984" s="3">
        <v>45877.5090277778</v>
      </c>
      <c r="E984" s="3">
        <v>45877.5182407407</v>
      </c>
      <c r="F984" s="2">
        <v>13</v>
      </c>
      <c r="G984" s="4">
        <v>27.9000000953674</v>
      </c>
      <c r="H984" s="4">
        <v>40.9000000953674</v>
      </c>
      <c r="I984" s="2">
        <v>71</v>
      </c>
      <c r="J984" s="3">
        <v>45877.5375</v>
      </c>
      <c r="K984" s="4">
        <v>0.317848410016812</v>
      </c>
      <c r="L984" s="4">
        <v>0.682151589983188</v>
      </c>
      <c r="M984" s="2">
        <v>26</v>
      </c>
      <c r="N984" s="4">
        <v>12.3199996948242</v>
      </c>
      <c r="O984" s="4">
        <v>5.80000019073486</v>
      </c>
      <c r="P984" s="4">
        <v>10.2700004577637</v>
      </c>
      <c r="Q984" s="4">
        <v>0.318169016233632</v>
      </c>
      <c r="R984" s="3">
        <v>45877.5183217593</v>
      </c>
      <c r="S984" s="3">
        <v>45877.526875</v>
      </c>
      <c r="T984" s="3">
        <v>45877.5290740741</v>
      </c>
      <c r="U984" s="3">
        <v>45877.5360185185</v>
      </c>
      <c r="V984" s="2">
        <v>0</v>
      </c>
      <c r="W984" s="2">
        <v>0</v>
      </c>
      <c r="X984" s="2">
        <v>71</v>
      </c>
      <c r="Y984">
        <f t="shared" si="75"/>
        <v>71</v>
      </c>
      <c r="Z984" s="1">
        <f t="shared" si="76"/>
        <v>0.173521122462313</v>
      </c>
      <c r="AA984" s="1">
        <f t="shared" si="77"/>
        <v>0.173521122462313</v>
      </c>
      <c r="AB984" s="1">
        <f t="shared" si="78"/>
        <v>0.144647893771319</v>
      </c>
      <c r="AC984" s="1">
        <f t="shared" si="79"/>
        <v>0.144647893771319</v>
      </c>
      <c r="AD984" t="s">
        <v>55</v>
      </c>
    </row>
    <row r="985" spans="1:30">
      <c r="A985" s="2">
        <v>184</v>
      </c>
      <c r="B985" t="s">
        <v>29</v>
      </c>
      <c r="C985" t="s">
        <v>90</v>
      </c>
      <c r="D985" s="3">
        <v>45877.4573032407</v>
      </c>
      <c r="E985" s="3">
        <v>45877.493587963</v>
      </c>
      <c r="F985" s="2">
        <v>52</v>
      </c>
      <c r="G985" s="4">
        <v>39.5</v>
      </c>
      <c r="H985" s="4">
        <v>91.5</v>
      </c>
      <c r="I985" s="2">
        <v>39</v>
      </c>
      <c r="J985" s="3">
        <v>45877.5211921296</v>
      </c>
      <c r="K985" s="4">
        <v>0.568306010928962</v>
      </c>
      <c r="L985" s="4">
        <v>0.431693989071038</v>
      </c>
      <c r="M985" s="2">
        <v>81</v>
      </c>
      <c r="N985" s="4">
        <v>11.5299997329712</v>
      </c>
      <c r="O985" s="2">
        <v>3</v>
      </c>
      <c r="P985" s="4">
        <v>15.4300003051758</v>
      </c>
      <c r="Q985" s="4">
        <v>0.691282052260179</v>
      </c>
      <c r="R985" s="3">
        <v>45877.5003240741</v>
      </c>
      <c r="S985" s="3">
        <v>45877.5083333333</v>
      </c>
      <c r="T985" s="3">
        <v>45877.5096759259</v>
      </c>
      <c r="U985" s="3">
        <v>45877.5200925926</v>
      </c>
      <c r="V985" s="2">
        <v>91</v>
      </c>
      <c r="W985" s="2">
        <v>0</v>
      </c>
      <c r="X985" s="2">
        <v>39</v>
      </c>
      <c r="Y985">
        <f t="shared" si="75"/>
        <v>130</v>
      </c>
      <c r="Z985" s="1">
        <f t="shared" si="76"/>
        <v>0.295641018794133</v>
      </c>
      <c r="AA985" s="1">
        <f t="shared" si="77"/>
        <v>0.0886923056382399</v>
      </c>
      <c r="AB985" s="1">
        <f t="shared" si="78"/>
        <v>0.395641033466046</v>
      </c>
      <c r="AC985" s="1">
        <f t="shared" si="79"/>
        <v>0.118692310039814</v>
      </c>
      <c r="AD985" t="s">
        <v>47</v>
      </c>
    </row>
    <row r="986" spans="1:30">
      <c r="A986" s="2">
        <v>109</v>
      </c>
      <c r="B986" t="s">
        <v>37</v>
      </c>
      <c r="C986" t="s">
        <v>89</v>
      </c>
      <c r="D986" s="3">
        <v>45877.4525115741</v>
      </c>
      <c r="E986" s="3">
        <v>45877.4699537037</v>
      </c>
      <c r="F986" s="2">
        <v>25</v>
      </c>
      <c r="G986" s="4">
        <v>46.4700000286102</v>
      </c>
      <c r="H986" s="4">
        <v>71.4700000286102</v>
      </c>
      <c r="I986" s="2">
        <v>64</v>
      </c>
      <c r="J986" s="3">
        <v>45877.5018171296</v>
      </c>
      <c r="K986" s="4">
        <v>0.349797117531723</v>
      </c>
      <c r="L986" s="4">
        <v>0.650202882468277</v>
      </c>
      <c r="M986" s="2">
        <v>37</v>
      </c>
      <c r="N986" s="4">
        <v>19.7800006866455</v>
      </c>
      <c r="O986" s="4">
        <v>6.94000005722046</v>
      </c>
      <c r="P986" s="4">
        <v>19.7299995422363</v>
      </c>
      <c r="Q986" s="4">
        <v>0.617343753576279</v>
      </c>
      <c r="R986" s="3">
        <v>45877.470150463</v>
      </c>
      <c r="S986" s="3">
        <v>45877.4838888889</v>
      </c>
      <c r="T986" s="3">
        <v>45877.4861111111</v>
      </c>
      <c r="U986" s="3">
        <v>45877.5</v>
      </c>
      <c r="V986" s="2">
        <v>74</v>
      </c>
      <c r="W986" s="2">
        <v>4</v>
      </c>
      <c r="X986" s="2">
        <v>64</v>
      </c>
      <c r="Y986">
        <f t="shared" si="75"/>
        <v>142</v>
      </c>
      <c r="Z986" s="1">
        <f t="shared" si="76"/>
        <v>0.309062510728836</v>
      </c>
      <c r="AA986" s="1">
        <f t="shared" si="77"/>
        <v>0.139295779483419</v>
      </c>
      <c r="AB986" s="1">
        <f t="shared" si="78"/>
        <v>0.308281242847443</v>
      </c>
      <c r="AC986" s="1">
        <f t="shared" si="79"/>
        <v>0.138943658748143</v>
      </c>
      <c r="AD986" t="s">
        <v>49</v>
      </c>
    </row>
    <row r="987" spans="1:30">
      <c r="A987" s="2">
        <v>27</v>
      </c>
      <c r="B987" t="s">
        <v>37</v>
      </c>
      <c r="C987" t="s">
        <v>146</v>
      </c>
      <c r="D987" s="3">
        <v>45877.4170949074</v>
      </c>
      <c r="E987" s="3">
        <v>45877.428287037</v>
      </c>
      <c r="F987" s="2">
        <v>16</v>
      </c>
      <c r="G987" s="4">
        <v>24.3199999332428</v>
      </c>
      <c r="H987" s="4">
        <v>40.3199999332428</v>
      </c>
      <c r="I987" s="2">
        <v>20</v>
      </c>
      <c r="J987" s="3">
        <v>45877.4448726852</v>
      </c>
      <c r="K987" s="4">
        <v>0.396825397482415</v>
      </c>
      <c r="L987" s="4">
        <v>0.603174602517585</v>
      </c>
      <c r="M987" s="2">
        <v>30</v>
      </c>
      <c r="N987" s="4">
        <v>8.14999961853027</v>
      </c>
      <c r="O987" s="4">
        <v>4.6399998664856</v>
      </c>
      <c r="P987" s="4">
        <v>11.7200002670288</v>
      </c>
      <c r="Q987" s="4">
        <v>0.993499994277954</v>
      </c>
      <c r="R987" s="3">
        <v>45877.428587963</v>
      </c>
      <c r="S987" s="3">
        <v>45877.4342476852</v>
      </c>
      <c r="T987" s="3">
        <v>45877.4356597222</v>
      </c>
      <c r="U987" s="3">
        <v>45877.4439930556</v>
      </c>
      <c r="V987" s="2">
        <v>3</v>
      </c>
      <c r="W987" s="2">
        <v>3</v>
      </c>
      <c r="X987" s="2">
        <v>20</v>
      </c>
      <c r="Y987">
        <f t="shared" si="75"/>
        <v>26</v>
      </c>
      <c r="Z987" s="1">
        <f t="shared" si="76"/>
        <v>0.407499980926514</v>
      </c>
      <c r="AA987" s="1">
        <f t="shared" si="77"/>
        <v>0.313461523789626</v>
      </c>
      <c r="AB987" s="1">
        <f t="shared" si="78"/>
        <v>0.58600001335144</v>
      </c>
      <c r="AC987" s="1">
        <f t="shared" si="79"/>
        <v>0.45076924103957</v>
      </c>
      <c r="AD987" t="s">
        <v>55</v>
      </c>
    </row>
    <row r="988" spans="1:30">
      <c r="A988" s="2">
        <v>54</v>
      </c>
      <c r="B988" t="s">
        <v>29</v>
      </c>
      <c r="C988" t="s">
        <v>58</v>
      </c>
      <c r="D988" s="3">
        <v>45877.3859606481</v>
      </c>
      <c r="E988" s="3">
        <v>45877.4278819444</v>
      </c>
      <c r="F988" s="2">
        <v>60</v>
      </c>
      <c r="G988" s="4">
        <v>27.7300000190735</v>
      </c>
      <c r="H988" s="4">
        <v>88.7300000190735</v>
      </c>
      <c r="I988" s="2">
        <v>48</v>
      </c>
      <c r="J988" s="3">
        <v>45877.4477662037</v>
      </c>
      <c r="K988" s="4">
        <v>0.676208722947169</v>
      </c>
      <c r="L988" s="4">
        <v>0.312521131670378</v>
      </c>
      <c r="M988" s="2">
        <v>62</v>
      </c>
      <c r="N988" s="4">
        <v>5.09999990463257</v>
      </c>
      <c r="O988" s="4">
        <v>11.460000038147</v>
      </c>
      <c r="P988" s="4">
        <v>11.8199996948242</v>
      </c>
      <c r="Q988" s="4">
        <v>0.35249999165535</v>
      </c>
      <c r="R988" s="3">
        <v>45877.4280092593</v>
      </c>
      <c r="S988" s="3">
        <v>45877.4315509259</v>
      </c>
      <c r="T988" s="3">
        <v>45877.4354050926</v>
      </c>
      <c r="U988" s="3">
        <v>45877.4437384259</v>
      </c>
      <c r="V988" s="2">
        <v>13</v>
      </c>
      <c r="W988" s="2">
        <v>2</v>
      </c>
      <c r="X988" s="2">
        <v>48</v>
      </c>
      <c r="Y988">
        <f t="shared" si="75"/>
        <v>63</v>
      </c>
      <c r="Z988" s="1">
        <f t="shared" si="76"/>
        <v>0.106249998013179</v>
      </c>
      <c r="AA988" s="1">
        <f t="shared" si="77"/>
        <v>0.0809523794386122</v>
      </c>
      <c r="AB988" s="1">
        <f t="shared" si="78"/>
        <v>0.246249993642171</v>
      </c>
      <c r="AC988" s="1">
        <f t="shared" si="79"/>
        <v>0.187619042774988</v>
      </c>
      <c r="AD988" t="s">
        <v>47</v>
      </c>
    </row>
    <row r="989" spans="1:30">
      <c r="A989" s="2">
        <v>32</v>
      </c>
      <c r="B989" t="s">
        <v>34</v>
      </c>
      <c r="C989" t="s">
        <v>42</v>
      </c>
      <c r="D989" s="3">
        <v>45877.3657175926</v>
      </c>
      <c r="E989" s="3">
        <v>45877.3973263889</v>
      </c>
      <c r="F989" s="2">
        <v>45</v>
      </c>
      <c r="G989" s="4">
        <v>36.3299999237061</v>
      </c>
      <c r="H989" s="4">
        <v>81.3299999237061</v>
      </c>
      <c r="I989" s="2">
        <v>68</v>
      </c>
      <c r="J989" s="3">
        <v>45877.4219675926</v>
      </c>
      <c r="K989" s="4">
        <v>0.553301365329073</v>
      </c>
      <c r="L989" s="4">
        <v>0.446698634670927</v>
      </c>
      <c r="M989" s="2">
        <v>191</v>
      </c>
      <c r="N989" s="4">
        <v>14.0799999237061</v>
      </c>
      <c r="O989" s="4">
        <v>4.65999984741211</v>
      </c>
      <c r="P989" s="4">
        <v>15.4799995422363</v>
      </c>
      <c r="Q989" s="4">
        <v>0.434705874499153</v>
      </c>
      <c r="R989" s="3">
        <v>45877.3990046296</v>
      </c>
      <c r="S989" s="3">
        <v>45877.4087847222</v>
      </c>
      <c r="T989" s="3">
        <v>45877.4107407407</v>
      </c>
      <c r="U989" s="3">
        <v>45877.4211574074</v>
      </c>
      <c r="V989" s="2">
        <v>21</v>
      </c>
      <c r="W989" s="2">
        <v>0</v>
      </c>
      <c r="X989" s="2">
        <v>68</v>
      </c>
      <c r="Y989">
        <f t="shared" si="75"/>
        <v>89</v>
      </c>
      <c r="Z989" s="1">
        <f t="shared" si="76"/>
        <v>0.207058822407442</v>
      </c>
      <c r="AA989" s="1">
        <f t="shared" si="77"/>
        <v>0.158202246333776</v>
      </c>
      <c r="AB989" s="1">
        <f t="shared" si="78"/>
        <v>0.227647052091711</v>
      </c>
      <c r="AC989" s="1">
        <f t="shared" si="79"/>
        <v>0.173932579126251</v>
      </c>
      <c r="AD989" t="s">
        <v>49</v>
      </c>
    </row>
    <row r="990" spans="1:30">
      <c r="A990" s="2">
        <v>147</v>
      </c>
      <c r="B990" t="s">
        <v>37</v>
      </c>
      <c r="C990" t="s">
        <v>60</v>
      </c>
      <c r="D990" s="3">
        <v>45877.3456134259</v>
      </c>
      <c r="E990" s="3">
        <v>45877.3771759259</v>
      </c>
      <c r="F990" s="2">
        <v>45</v>
      </c>
      <c r="G990" s="4">
        <v>46.0299999713898</v>
      </c>
      <c r="H990" s="4">
        <v>91.0299999713898</v>
      </c>
      <c r="I990" s="2">
        <v>61</v>
      </c>
      <c r="J990" s="3">
        <v>45877.4088078704</v>
      </c>
      <c r="K990" s="4">
        <v>0.494342524597861</v>
      </c>
      <c r="L990" s="4">
        <v>0.505657475402139</v>
      </c>
      <c r="M990" s="2">
        <v>153</v>
      </c>
      <c r="N990" s="4">
        <v>20.3999996185303</v>
      </c>
      <c r="O990" s="4">
        <v>6.05999994277954</v>
      </c>
      <c r="P990" s="4">
        <v>19.7299995422363</v>
      </c>
      <c r="Q990" s="4">
        <v>0.657868838701092</v>
      </c>
      <c r="R990" s="3">
        <v>45877.3773263889</v>
      </c>
      <c r="S990" s="3">
        <v>45877.3914930556</v>
      </c>
      <c r="T990" s="3">
        <v>45877.3934143518</v>
      </c>
      <c r="U990" s="3">
        <v>45877.4073032407</v>
      </c>
      <c r="V990" s="2">
        <v>58</v>
      </c>
      <c r="W990" s="2">
        <v>11</v>
      </c>
      <c r="X990" s="2">
        <v>61</v>
      </c>
      <c r="Y990">
        <f t="shared" si="75"/>
        <v>130</v>
      </c>
      <c r="Z990" s="1">
        <f t="shared" si="76"/>
        <v>0.334426223254595</v>
      </c>
      <c r="AA990" s="1">
        <f t="shared" si="77"/>
        <v>0.156923073988694</v>
      </c>
      <c r="AB990" s="1">
        <f t="shared" si="78"/>
        <v>0.323442615446497</v>
      </c>
      <c r="AC990" s="1">
        <f t="shared" si="79"/>
        <v>0.151769227247972</v>
      </c>
      <c r="AD990" t="s">
        <v>47</v>
      </c>
    </row>
    <row r="991" hidden="1" spans="1:30">
      <c r="A991" s="2">
        <v>141</v>
      </c>
      <c r="B991" t="s">
        <v>29</v>
      </c>
      <c r="C991" t="s">
        <v>156</v>
      </c>
      <c r="D991" s="3">
        <v>45877.342662037</v>
      </c>
      <c r="E991" s="3">
        <v>45877.3618981481</v>
      </c>
      <c r="F991" s="2">
        <v>27</v>
      </c>
      <c r="G991" s="4">
        <v>55.0699996948242</v>
      </c>
      <c r="H991" s="4">
        <v>83.0699996948242</v>
      </c>
      <c r="I991" s="2">
        <v>29</v>
      </c>
      <c r="J991" s="3">
        <v>45877.4003009259</v>
      </c>
      <c r="K991" s="4">
        <v>0.325027086784524</v>
      </c>
      <c r="L991" s="4">
        <v>0.662934872964198</v>
      </c>
      <c r="M991" s="2">
        <v>147</v>
      </c>
      <c r="N991" s="4">
        <v>4.11999988555908</v>
      </c>
      <c r="O991" s="4">
        <v>46.1399993896484</v>
      </c>
      <c r="P991" s="4">
        <v>4.73000001907349</v>
      </c>
      <c r="Q991" s="4">
        <v>0.305172410504571</v>
      </c>
      <c r="R991" s="3">
        <v>45877.3623032407</v>
      </c>
      <c r="S991" s="3">
        <v>45877.365162037</v>
      </c>
      <c r="T991" s="3">
        <v>45877.3809953704</v>
      </c>
      <c r="U991" s="3">
        <v>45877.3844675926</v>
      </c>
      <c r="V991" s="2">
        <v>0</v>
      </c>
      <c r="W991" s="2">
        <v>0</v>
      </c>
      <c r="X991" s="2">
        <v>29</v>
      </c>
      <c r="Y991">
        <f t="shared" si="75"/>
        <v>29</v>
      </c>
      <c r="Z991" s="1">
        <f t="shared" si="76"/>
        <v>0.142068961571003</v>
      </c>
      <c r="AA991" s="1">
        <f t="shared" si="77"/>
        <v>0.142068961571003</v>
      </c>
      <c r="AB991" s="1">
        <f t="shared" si="78"/>
        <v>0.163103448933568</v>
      </c>
      <c r="AC991" s="1">
        <f t="shared" si="79"/>
        <v>0.163103448933568</v>
      </c>
      <c r="AD991" t="s">
        <v>47</v>
      </c>
    </row>
    <row r="992" spans="1:30">
      <c r="A992" s="2">
        <v>135</v>
      </c>
      <c r="B992" t="s">
        <v>34</v>
      </c>
      <c r="C992" t="s">
        <v>136</v>
      </c>
      <c r="D992" s="3">
        <v>45877.2177314815</v>
      </c>
      <c r="E992" s="3">
        <v>45877.2397569444</v>
      </c>
      <c r="F992" s="2">
        <v>31</v>
      </c>
      <c r="G992" s="4">
        <v>39.0299999713898</v>
      </c>
      <c r="H992" s="4">
        <v>71.0299999713898</v>
      </c>
      <c r="I992" s="2">
        <v>59</v>
      </c>
      <c r="J992" s="3">
        <v>45877.267037037</v>
      </c>
      <c r="K992" s="4">
        <v>0.436435309200148</v>
      </c>
      <c r="L992" s="4">
        <v>0.549486132438557</v>
      </c>
      <c r="M992" s="2">
        <v>43</v>
      </c>
      <c r="N992" s="4">
        <v>11.25</v>
      </c>
      <c r="O992" s="4">
        <v>4.05999994277954</v>
      </c>
      <c r="P992" s="4">
        <v>23.8700008392334</v>
      </c>
      <c r="Q992" s="4">
        <v>0.59525425151243</v>
      </c>
      <c r="R992" s="3">
        <v>45877.24</v>
      </c>
      <c r="S992" s="3">
        <v>45877.2478125</v>
      </c>
      <c r="T992" s="3">
        <v>45877.2491319444</v>
      </c>
      <c r="U992" s="3">
        <v>45877.2657986111</v>
      </c>
      <c r="V992" s="2">
        <v>4</v>
      </c>
      <c r="W992" s="2">
        <v>0</v>
      </c>
      <c r="X992" s="2">
        <v>59</v>
      </c>
      <c r="Y992">
        <f t="shared" si="75"/>
        <v>63</v>
      </c>
      <c r="Z992" s="1">
        <f t="shared" si="76"/>
        <v>0.190677966101695</v>
      </c>
      <c r="AA992" s="1">
        <f t="shared" si="77"/>
        <v>0.178571428571429</v>
      </c>
      <c r="AB992" s="1">
        <f t="shared" si="78"/>
        <v>0.404576285410736</v>
      </c>
      <c r="AC992" s="1">
        <f t="shared" si="79"/>
        <v>0.378888902210054</v>
      </c>
      <c r="AD992" t="s">
        <v>49</v>
      </c>
    </row>
    <row r="993" spans="1:30">
      <c r="A993" s="2">
        <v>182</v>
      </c>
      <c r="B993" t="s">
        <v>29</v>
      </c>
      <c r="C993" t="s">
        <v>77</v>
      </c>
      <c r="D993" s="3">
        <v>45877.2154976852</v>
      </c>
      <c r="E993" s="3">
        <v>45877.225787037</v>
      </c>
      <c r="F993" s="2">
        <v>14</v>
      </c>
      <c r="G993" s="4">
        <v>51.3499999046326</v>
      </c>
      <c r="H993" s="4">
        <v>66.3499999046326</v>
      </c>
      <c r="I993" s="2">
        <v>73</v>
      </c>
      <c r="J993" s="3">
        <v>45877.2613310185</v>
      </c>
      <c r="K993" s="4">
        <v>0.21100226104179</v>
      </c>
      <c r="L993" s="4">
        <v>0.773926148883797</v>
      </c>
      <c r="M993" s="2">
        <v>39</v>
      </c>
      <c r="N993" s="4">
        <v>11.3699998855591</v>
      </c>
      <c r="O993" s="4">
        <v>4.69999980926514</v>
      </c>
      <c r="P993" s="4">
        <v>18.5499992370605</v>
      </c>
      <c r="Q993" s="4">
        <v>0.409863001679721</v>
      </c>
      <c r="R993" s="3">
        <v>45877.2376967593</v>
      </c>
      <c r="S993" s="3">
        <v>45877.2455902778</v>
      </c>
      <c r="T993" s="3">
        <v>45877.2469097222</v>
      </c>
      <c r="U993" s="3">
        <v>45877.2601041667</v>
      </c>
      <c r="V993" s="2">
        <v>122</v>
      </c>
      <c r="W993" s="2">
        <v>20</v>
      </c>
      <c r="X993" s="2">
        <v>73</v>
      </c>
      <c r="Y993">
        <f t="shared" si="75"/>
        <v>215</v>
      </c>
      <c r="Z993" s="1">
        <f t="shared" si="76"/>
        <v>0.15575342308985</v>
      </c>
      <c r="AA993" s="1">
        <f t="shared" si="77"/>
        <v>0.0528837203979492</v>
      </c>
      <c r="AB993" s="1">
        <f t="shared" si="78"/>
        <v>0.25410957858987</v>
      </c>
      <c r="AC993" s="1">
        <f t="shared" si="79"/>
        <v>0.0862790662188863</v>
      </c>
      <c r="AD993" t="s">
        <v>55</v>
      </c>
    </row>
    <row r="994" hidden="1" spans="1:30">
      <c r="A994" s="2">
        <v>30</v>
      </c>
      <c r="B994" t="s">
        <v>37</v>
      </c>
      <c r="C994" t="s">
        <v>53</v>
      </c>
      <c r="D994" s="3">
        <v>45877.2053472222</v>
      </c>
      <c r="E994" s="3">
        <v>45877.2154282407</v>
      </c>
      <c r="F994" s="2">
        <v>14</v>
      </c>
      <c r="G994" s="4">
        <v>49.9300003051758</v>
      </c>
      <c r="H994" s="4">
        <v>64.9300003051758</v>
      </c>
      <c r="I994" s="2">
        <v>55</v>
      </c>
      <c r="J994" s="3">
        <v>45877.2504861111</v>
      </c>
      <c r="K994" s="4">
        <v>0.215616817098398</v>
      </c>
      <c r="L994" s="4">
        <v>0.768981981680288</v>
      </c>
      <c r="M994" s="2">
        <v>24</v>
      </c>
      <c r="N994" s="4">
        <v>10.3699998855591</v>
      </c>
      <c r="O994" s="4">
        <v>21.8600006103516</v>
      </c>
      <c r="P994" s="4">
        <v>18.0699996948242</v>
      </c>
      <c r="Q994" s="4">
        <v>0.517090901461515</v>
      </c>
      <c r="R994" s="3">
        <v>45877.2157986111</v>
      </c>
      <c r="S994" s="3">
        <v>45877.2229976852</v>
      </c>
      <c r="T994" s="3">
        <v>45877.2306365741</v>
      </c>
      <c r="U994" s="3">
        <v>45877.2431365741</v>
      </c>
      <c r="V994" s="2">
        <v>0</v>
      </c>
      <c r="W994" s="2">
        <v>5</v>
      </c>
      <c r="X994" s="2">
        <v>55</v>
      </c>
      <c r="Y994">
        <f t="shared" si="75"/>
        <v>60</v>
      </c>
      <c r="Z994" s="1">
        <f t="shared" si="76"/>
        <v>0.188545452464711</v>
      </c>
      <c r="AA994" s="1">
        <f t="shared" si="77"/>
        <v>0.172833331425985</v>
      </c>
      <c r="AB994" s="1">
        <f t="shared" si="78"/>
        <v>0.328545448996804</v>
      </c>
      <c r="AC994" s="1">
        <f t="shared" si="79"/>
        <v>0.301166661580404</v>
      </c>
      <c r="AD994" t="s">
        <v>47</v>
      </c>
    </row>
    <row r="995" spans="1:30">
      <c r="A995" s="2">
        <v>168</v>
      </c>
      <c r="B995" t="s">
        <v>34</v>
      </c>
      <c r="C995" t="s">
        <v>159</v>
      </c>
      <c r="D995" s="3">
        <v>45877.1785185185</v>
      </c>
      <c r="E995" s="3">
        <v>45877.193125</v>
      </c>
      <c r="F995" s="2">
        <v>21</v>
      </c>
      <c r="G995" s="4">
        <v>25.2999999523163</v>
      </c>
      <c r="H995" s="4">
        <v>46.2999999523163</v>
      </c>
      <c r="I995" s="2">
        <v>21</v>
      </c>
      <c r="J995" s="3">
        <v>45877.210462963</v>
      </c>
      <c r="K995" s="4">
        <v>0.453563715369927</v>
      </c>
      <c r="L995" s="4">
        <v>0.546436284630073</v>
      </c>
      <c r="M995" s="2">
        <v>30</v>
      </c>
      <c r="N995" s="4">
        <v>8.5</v>
      </c>
      <c r="O995" s="4">
        <v>4.59999990463257</v>
      </c>
      <c r="P995" s="4">
        <v>12.6199998855591</v>
      </c>
      <c r="Q995" s="4">
        <v>1.00571428026472</v>
      </c>
      <c r="R995" s="3">
        <v>45877.193275463</v>
      </c>
      <c r="S995" s="3">
        <v>45877.1991782407</v>
      </c>
      <c r="T995" s="3">
        <v>45877.2005092593</v>
      </c>
      <c r="U995" s="3">
        <v>45877.209537037</v>
      </c>
      <c r="V995" s="2">
        <v>36</v>
      </c>
      <c r="W995" s="2">
        <v>0</v>
      </c>
      <c r="X995" s="2">
        <v>21</v>
      </c>
      <c r="Y995">
        <f t="shared" si="75"/>
        <v>57</v>
      </c>
      <c r="Z995" s="1">
        <f t="shared" si="76"/>
        <v>0.404761904761905</v>
      </c>
      <c r="AA995" s="1">
        <f t="shared" si="77"/>
        <v>0.149122807017544</v>
      </c>
      <c r="AB995" s="1">
        <f t="shared" si="78"/>
        <v>0.600952375502813</v>
      </c>
      <c r="AC995" s="1">
        <f t="shared" si="79"/>
        <v>0.221403506764194</v>
      </c>
      <c r="AD995" t="s">
        <v>49</v>
      </c>
    </row>
    <row r="996" spans="1:30">
      <c r="A996" s="2">
        <v>91</v>
      </c>
      <c r="B996" t="s">
        <v>37</v>
      </c>
      <c r="C996" t="s">
        <v>82</v>
      </c>
      <c r="D996" s="3">
        <v>45877.1645138889</v>
      </c>
      <c r="E996" s="3">
        <v>45877.164537037</v>
      </c>
      <c r="F996" s="2">
        <v>0</v>
      </c>
      <c r="G996" s="4">
        <v>51.6199998855591</v>
      </c>
      <c r="H996" s="4">
        <v>51.6199998855591</v>
      </c>
      <c r="I996" s="2">
        <v>50</v>
      </c>
      <c r="J996" s="3">
        <v>45877.200625</v>
      </c>
      <c r="K996" s="2">
        <v>0</v>
      </c>
      <c r="L996" s="2">
        <v>1</v>
      </c>
      <c r="M996" s="2">
        <v>41</v>
      </c>
      <c r="N996" s="4">
        <v>14.0799999237061</v>
      </c>
      <c r="O996" s="4">
        <v>5.23999977111816</v>
      </c>
      <c r="P996" s="4">
        <v>27.0699996948242</v>
      </c>
      <c r="Q996" s="4">
        <v>0.822999992370606</v>
      </c>
      <c r="R996" s="3">
        <v>45877.1683912037</v>
      </c>
      <c r="S996" s="3">
        <v>45877.1781712963</v>
      </c>
      <c r="T996" s="3">
        <v>45877.1800347222</v>
      </c>
      <c r="U996" s="3">
        <v>45877.1987847222</v>
      </c>
      <c r="V996" s="2">
        <v>73</v>
      </c>
      <c r="W996" s="2">
        <v>2</v>
      </c>
      <c r="X996" s="2">
        <v>50</v>
      </c>
      <c r="Y996">
        <f t="shared" si="75"/>
        <v>125</v>
      </c>
      <c r="Z996" s="1">
        <f t="shared" si="76"/>
        <v>0.281599998474121</v>
      </c>
      <c r="AA996" s="1">
        <f t="shared" si="77"/>
        <v>0.112639999389648</v>
      </c>
      <c r="AB996" s="1">
        <f t="shared" si="78"/>
        <v>0.541399993896484</v>
      </c>
      <c r="AC996" s="1">
        <f t="shared" si="79"/>
        <v>0.216559997558594</v>
      </c>
      <c r="AD996" t="s">
        <v>33</v>
      </c>
    </row>
    <row r="997" spans="1:30">
      <c r="A997" s="2">
        <v>112</v>
      </c>
      <c r="B997" t="s">
        <v>34</v>
      </c>
      <c r="C997" t="s">
        <v>111</v>
      </c>
      <c r="D997" s="3">
        <v>45877.132349537</v>
      </c>
      <c r="E997" s="3">
        <v>45877.1525810185</v>
      </c>
      <c r="F997" s="2">
        <v>29</v>
      </c>
      <c r="G997" s="4">
        <v>33.2300000190735</v>
      </c>
      <c r="H997" s="4">
        <v>62.2300000190735</v>
      </c>
      <c r="I997" s="2">
        <v>26</v>
      </c>
      <c r="J997" s="3">
        <v>45877.1754050926</v>
      </c>
      <c r="K997" s="4">
        <v>0.46601317678148</v>
      </c>
      <c r="L997" s="4">
        <v>0.53398682321852</v>
      </c>
      <c r="M997" s="2">
        <v>38</v>
      </c>
      <c r="N997" s="4">
        <v>8.77000045776367</v>
      </c>
      <c r="O997" s="4">
        <v>12.460000038147</v>
      </c>
      <c r="P997" s="4">
        <v>12.3999996185303</v>
      </c>
      <c r="Q997" s="4">
        <v>0.814230772165152</v>
      </c>
      <c r="R997" s="3">
        <v>45877.1527314815</v>
      </c>
      <c r="S997" s="3">
        <v>45877.1588194444</v>
      </c>
      <c r="T997" s="3">
        <v>45877.1634259259</v>
      </c>
      <c r="U997" s="3">
        <v>45877.1717592593</v>
      </c>
      <c r="V997" s="2">
        <v>20</v>
      </c>
      <c r="W997" s="2">
        <v>0</v>
      </c>
      <c r="X997" s="2">
        <v>26</v>
      </c>
      <c r="Y997">
        <f t="shared" si="75"/>
        <v>46</v>
      </c>
      <c r="Z997" s="1">
        <f t="shared" si="76"/>
        <v>0.337307709913987</v>
      </c>
      <c r="AA997" s="1">
        <f t="shared" si="77"/>
        <v>0.190652183864428</v>
      </c>
      <c r="AB997" s="1">
        <f t="shared" si="78"/>
        <v>0.476923062251164</v>
      </c>
      <c r="AC997" s="1">
        <f t="shared" si="79"/>
        <v>0.269565209098484</v>
      </c>
      <c r="AD997" t="s">
        <v>31</v>
      </c>
    </row>
    <row r="998" spans="1:30">
      <c r="A998" s="2">
        <v>79</v>
      </c>
      <c r="B998" t="s">
        <v>29</v>
      </c>
      <c r="C998" t="s">
        <v>112</v>
      </c>
      <c r="D998" s="3">
        <v>45877.1427199074</v>
      </c>
      <c r="E998" s="3">
        <v>45877.1428587963</v>
      </c>
      <c r="F998" s="2">
        <v>0</v>
      </c>
      <c r="G998" s="4">
        <v>18.4700000286102</v>
      </c>
      <c r="H998" s="4">
        <v>18.4700000286102</v>
      </c>
      <c r="I998" s="2">
        <v>25</v>
      </c>
      <c r="J998" s="3">
        <v>45877.1552199074</v>
      </c>
      <c r="K998" s="2">
        <v>0</v>
      </c>
      <c r="L998" s="2">
        <v>1</v>
      </c>
      <c r="M998" s="2">
        <v>31</v>
      </c>
      <c r="N998" s="4">
        <v>4.69999980926514</v>
      </c>
      <c r="O998" s="4">
        <v>4.94000005722046</v>
      </c>
      <c r="P998" s="4">
        <v>8.82999992370605</v>
      </c>
      <c r="Q998" s="4">
        <v>0.541199989318848</v>
      </c>
      <c r="R998" s="3">
        <v>45877.143287037</v>
      </c>
      <c r="S998" s="3">
        <v>45877.1465509259</v>
      </c>
      <c r="T998" s="3">
        <v>45877.1481481481</v>
      </c>
      <c r="U998" s="3">
        <v>45877.1543981481</v>
      </c>
      <c r="V998" s="2">
        <v>13</v>
      </c>
      <c r="W998" s="2">
        <v>1</v>
      </c>
      <c r="X998" s="2">
        <v>25</v>
      </c>
      <c r="Y998">
        <f t="shared" si="75"/>
        <v>39</v>
      </c>
      <c r="Z998" s="1">
        <f t="shared" si="76"/>
        <v>0.187999992370605</v>
      </c>
      <c r="AA998" s="1">
        <f t="shared" si="77"/>
        <v>0.120512815622183</v>
      </c>
      <c r="AB998" s="1">
        <f t="shared" si="78"/>
        <v>0.353199996948242</v>
      </c>
      <c r="AC998" s="1">
        <f t="shared" si="79"/>
        <v>0.226410254454001</v>
      </c>
      <c r="AD998" t="s">
        <v>39</v>
      </c>
    </row>
    <row r="999" hidden="1" spans="1:30">
      <c r="A999" s="2">
        <v>166</v>
      </c>
      <c r="B999" t="s">
        <v>124</v>
      </c>
      <c r="C999" t="s">
        <v>125</v>
      </c>
      <c r="D999" s="3">
        <v>45877.1243055556</v>
      </c>
      <c r="E999" s="3">
        <v>45877.1375810185</v>
      </c>
      <c r="F999" s="2">
        <v>19</v>
      </c>
      <c r="G999" s="4">
        <v>31.019999999553</v>
      </c>
      <c r="H999" s="4">
        <v>50.019999999553</v>
      </c>
      <c r="I999" s="2">
        <v>49</v>
      </c>
      <c r="J999" s="3">
        <v>45877.1590277778</v>
      </c>
      <c r="K999" s="4">
        <v>0.379848060779084</v>
      </c>
      <c r="L999" s="4">
        <v>0.620151939220915</v>
      </c>
      <c r="M999" s="2">
        <v>33</v>
      </c>
      <c r="N999" s="4">
        <v>0.0299999993294477</v>
      </c>
      <c r="O999" s="4">
        <v>0.0399999991059303</v>
      </c>
      <c r="P999" s="4">
        <v>17.6800003051758</v>
      </c>
      <c r="Q999" s="4">
        <v>0.361428577642964</v>
      </c>
      <c r="R999" s="3">
        <v>45877.1471990741</v>
      </c>
      <c r="S999" s="3">
        <v>45877.1472222222</v>
      </c>
      <c r="T999" s="3">
        <v>45877.1470138889</v>
      </c>
      <c r="U999" s="3">
        <v>45877.1595138889</v>
      </c>
      <c r="V999" s="2">
        <v>66</v>
      </c>
      <c r="W999" s="2">
        <v>10</v>
      </c>
      <c r="X999" s="2">
        <v>49</v>
      </c>
      <c r="Y999">
        <f t="shared" si="75"/>
        <v>125</v>
      </c>
      <c r="Z999" s="1">
        <f t="shared" si="76"/>
        <v>0.000612244884274444</v>
      </c>
      <c r="AA999" s="1">
        <f t="shared" si="77"/>
        <v>0.000239999994635582</v>
      </c>
      <c r="AB999" s="1">
        <f t="shared" si="78"/>
        <v>0.360816332758689</v>
      </c>
      <c r="AC999" s="1">
        <f t="shared" si="79"/>
        <v>0.141440002441406</v>
      </c>
      <c r="AD999" t="s">
        <v>33</v>
      </c>
    </row>
    <row r="1000" spans="1:30">
      <c r="A1000" s="2">
        <v>125</v>
      </c>
      <c r="B1000" t="s">
        <v>37</v>
      </c>
      <c r="C1000" t="s">
        <v>78</v>
      </c>
      <c r="D1000" s="3">
        <v>45877.0938310185</v>
      </c>
      <c r="E1000" s="3">
        <v>45877.1059375</v>
      </c>
      <c r="F1000" s="2">
        <v>17</v>
      </c>
      <c r="G1000" s="4">
        <v>50.0799999237061</v>
      </c>
      <c r="H1000" s="4">
        <v>68.0799999237061</v>
      </c>
      <c r="I1000" s="2">
        <v>41</v>
      </c>
      <c r="J1000" s="3">
        <v>45877.1410532407</v>
      </c>
      <c r="K1000" s="4">
        <v>0.249706228246931</v>
      </c>
      <c r="L1000" s="4">
        <v>0.735605170091485</v>
      </c>
      <c r="M1000" s="2">
        <v>41</v>
      </c>
      <c r="N1000" s="4">
        <v>10.8500003814697</v>
      </c>
      <c r="O1000" s="4">
        <v>4.15999984741211</v>
      </c>
      <c r="P1000" s="4">
        <v>21.9200000762939</v>
      </c>
      <c r="Q1000" s="4">
        <v>0.799268303847894</v>
      </c>
      <c r="R1000" s="3">
        <v>45877.1155092593</v>
      </c>
      <c r="S1000" s="3">
        <v>45877.1230439815</v>
      </c>
      <c r="T1000" s="3">
        <v>45877.1244328704</v>
      </c>
      <c r="U1000" s="3">
        <v>45877.1397106481</v>
      </c>
      <c r="V1000" s="2">
        <v>8</v>
      </c>
      <c r="W1000" s="2">
        <v>4</v>
      </c>
      <c r="X1000" s="2">
        <v>41</v>
      </c>
      <c r="Y1000">
        <f t="shared" si="75"/>
        <v>53</v>
      </c>
      <c r="Z1000" s="1">
        <f t="shared" si="76"/>
        <v>0.264634155645603</v>
      </c>
      <c r="AA1000" s="1">
        <f t="shared" si="77"/>
        <v>0.204716988329617</v>
      </c>
      <c r="AB1000" s="1">
        <f t="shared" si="78"/>
        <v>0.534634148202291</v>
      </c>
      <c r="AC1000" s="1">
        <f t="shared" si="79"/>
        <v>0.413584907099886</v>
      </c>
      <c r="AD1000" t="s">
        <v>39</v>
      </c>
    </row>
    <row r="1001" spans="1:30">
      <c r="A1001" s="2">
        <v>128</v>
      </c>
      <c r="B1001" t="s">
        <v>29</v>
      </c>
      <c r="C1001" t="s">
        <v>45</v>
      </c>
      <c r="D1001" s="3">
        <v>45877.0878819444</v>
      </c>
      <c r="E1001" s="3">
        <v>45877.1028125</v>
      </c>
      <c r="F1001" s="2">
        <v>21</v>
      </c>
      <c r="G1001" s="4">
        <v>29.4300000667572</v>
      </c>
      <c r="H1001" s="4">
        <v>51.4300000667572</v>
      </c>
      <c r="I1001" s="2">
        <v>48</v>
      </c>
      <c r="J1001" s="3">
        <v>45877.1232986111</v>
      </c>
      <c r="K1001" s="4">
        <v>0.408321990525794</v>
      </c>
      <c r="L1001" s="4">
        <v>0.572234105163454</v>
      </c>
      <c r="M1001" s="2">
        <v>31</v>
      </c>
      <c r="N1001" s="4">
        <v>7.34999990463257</v>
      </c>
      <c r="O1001" s="4">
        <v>6.8600001335144</v>
      </c>
      <c r="P1001" s="4">
        <v>15.1499996185303</v>
      </c>
      <c r="Q1001" s="4">
        <v>0.468749990065893</v>
      </c>
      <c r="R1001" s="3">
        <v>45877.1032986111</v>
      </c>
      <c r="S1001" s="3">
        <v>45877.1084027778</v>
      </c>
      <c r="T1001" s="3">
        <v>45877.1108912037</v>
      </c>
      <c r="U1001" s="3">
        <v>45877.1213078704</v>
      </c>
      <c r="V1001" s="2">
        <v>22</v>
      </c>
      <c r="W1001" s="2">
        <v>10</v>
      </c>
      <c r="X1001" s="2">
        <v>48</v>
      </c>
      <c r="Y1001">
        <f t="shared" si="75"/>
        <v>80</v>
      </c>
      <c r="Z1001" s="1">
        <f t="shared" si="76"/>
        <v>0.153124998013178</v>
      </c>
      <c r="AA1001" s="1">
        <f t="shared" si="77"/>
        <v>0.0918749988079071</v>
      </c>
      <c r="AB1001" s="1">
        <f t="shared" si="78"/>
        <v>0.315624992052714</v>
      </c>
      <c r="AC1001" s="1">
        <f t="shared" si="79"/>
        <v>0.189374995231628</v>
      </c>
      <c r="AD1001" t="s">
        <v>33</v>
      </c>
    </row>
    <row r="1002" spans="1:30">
      <c r="A1002" s="2">
        <v>180</v>
      </c>
      <c r="B1002" t="s">
        <v>34</v>
      </c>
      <c r="C1002" t="s">
        <v>123</v>
      </c>
      <c r="D1002" s="3">
        <v>45877.0612847222</v>
      </c>
      <c r="E1002" s="3">
        <v>45877.0930902778</v>
      </c>
      <c r="F1002" s="2">
        <v>45</v>
      </c>
      <c r="G1002" s="4">
        <v>51.0199999809265</v>
      </c>
      <c r="H1002" s="4">
        <v>97.0199999809265</v>
      </c>
      <c r="I1002" s="2">
        <v>72</v>
      </c>
      <c r="J1002" s="3">
        <v>45877.1286458333</v>
      </c>
      <c r="K1002" s="4">
        <v>0.463821892484505</v>
      </c>
      <c r="L1002" s="4">
        <v>0.525870954349172</v>
      </c>
      <c r="M1002" s="2">
        <v>59</v>
      </c>
      <c r="N1002" s="4">
        <v>16.7199993133545</v>
      </c>
      <c r="O1002" s="4">
        <v>10.039999961853</v>
      </c>
      <c r="P1002" s="4">
        <v>21.8199996948242</v>
      </c>
      <c r="Q1002" s="4">
        <v>0.535277764002482</v>
      </c>
      <c r="R1002" s="3">
        <v>45877.095474537</v>
      </c>
      <c r="S1002" s="3">
        <v>45877.1070833333</v>
      </c>
      <c r="T1002" s="3">
        <v>45877.1104398148</v>
      </c>
      <c r="U1002" s="3">
        <v>45877.1257175926</v>
      </c>
      <c r="V1002" s="2">
        <v>66</v>
      </c>
      <c r="W1002" s="2">
        <v>0</v>
      </c>
      <c r="X1002" s="2">
        <v>72</v>
      </c>
      <c r="Y1002">
        <f t="shared" si="75"/>
        <v>138</v>
      </c>
      <c r="Z1002" s="1">
        <f t="shared" si="76"/>
        <v>0.232222212685479</v>
      </c>
      <c r="AA1002" s="1">
        <f t="shared" si="77"/>
        <v>0.121159415314163</v>
      </c>
      <c r="AB1002" s="1">
        <f t="shared" si="78"/>
        <v>0.303055551317003</v>
      </c>
      <c r="AC1002" s="1">
        <f t="shared" si="79"/>
        <v>0.158115939817567</v>
      </c>
      <c r="AD1002" t="s">
        <v>31</v>
      </c>
    </row>
    <row r="1003" spans="1:30">
      <c r="A1003" s="2">
        <v>85</v>
      </c>
      <c r="B1003" t="s">
        <v>29</v>
      </c>
      <c r="C1003" t="s">
        <v>160</v>
      </c>
      <c r="D1003" s="3">
        <v>45877.063287037</v>
      </c>
      <c r="E1003" s="3">
        <v>45877.0696759259</v>
      </c>
      <c r="F1003" s="2">
        <v>9</v>
      </c>
      <c r="G1003" s="4">
        <v>20.7799999713898</v>
      </c>
      <c r="H1003" s="4">
        <v>29.7799999713898</v>
      </c>
      <c r="I1003" s="2">
        <v>17</v>
      </c>
      <c r="J1003" s="3">
        <v>45877.0841203704</v>
      </c>
      <c r="K1003" s="4">
        <v>0.302216252808814</v>
      </c>
      <c r="L1003" s="4">
        <v>0.697783747191186</v>
      </c>
      <c r="M1003" s="2">
        <v>48</v>
      </c>
      <c r="N1003" s="4">
        <v>5.36999988555908</v>
      </c>
      <c r="O1003" s="4">
        <v>7.55999994277954</v>
      </c>
      <c r="P1003" s="4">
        <v>7.21999979019165</v>
      </c>
      <c r="Q1003" s="4">
        <v>0.740588216220631</v>
      </c>
      <c r="R1003" s="3">
        <v>45877.0701388889</v>
      </c>
      <c r="S1003" s="3">
        <v>45877.0738657407</v>
      </c>
      <c r="T1003" s="3">
        <v>45877.0766435185</v>
      </c>
      <c r="U1003" s="3">
        <v>45877.0815046296</v>
      </c>
      <c r="V1003" s="2">
        <v>21</v>
      </c>
      <c r="W1003" s="2">
        <v>1</v>
      </c>
      <c r="X1003" s="2">
        <v>17</v>
      </c>
      <c r="Y1003">
        <f t="shared" si="75"/>
        <v>39</v>
      </c>
      <c r="Z1003" s="1">
        <f t="shared" si="76"/>
        <v>0.315882346209358</v>
      </c>
      <c r="AA1003" s="1">
        <f t="shared" si="77"/>
        <v>0.137692304757925</v>
      </c>
      <c r="AB1003" s="1">
        <f t="shared" si="78"/>
        <v>0.424705870011274</v>
      </c>
      <c r="AC1003" s="1">
        <f t="shared" si="79"/>
        <v>0.185128199748504</v>
      </c>
      <c r="AD1003" t="s">
        <v>36</v>
      </c>
    </row>
    <row r="1004" spans="1:30">
      <c r="A1004" s="2">
        <v>95</v>
      </c>
      <c r="B1004" t="s">
        <v>37</v>
      </c>
      <c r="C1004" t="s">
        <v>97</v>
      </c>
      <c r="D1004" s="3">
        <v>45877.0423842593</v>
      </c>
      <c r="E1004" s="3">
        <v>45877.0483217593</v>
      </c>
      <c r="F1004" s="2">
        <v>8</v>
      </c>
      <c r="G1004" s="4">
        <v>58.4000000953674</v>
      </c>
      <c r="H1004" s="4">
        <v>66.4000000953674</v>
      </c>
      <c r="I1004" s="2">
        <v>56</v>
      </c>
      <c r="J1004" s="3">
        <v>45877.0882175926</v>
      </c>
      <c r="K1004" s="4">
        <v>0.1204819275378</v>
      </c>
      <c r="L1004" s="4">
        <v>0.8795180724622</v>
      </c>
      <c r="M1004" s="2">
        <v>24</v>
      </c>
      <c r="N1004" s="4">
        <v>18.25</v>
      </c>
      <c r="O1004" s="4">
        <v>6.80000019073486</v>
      </c>
      <c r="P1004" s="4">
        <v>33.5200004577637</v>
      </c>
      <c r="Q1004" s="4">
        <v>0.924464293888637</v>
      </c>
      <c r="R1004" s="3">
        <v>45877.0484490741</v>
      </c>
      <c r="S1004" s="3">
        <v>45877.0611226852</v>
      </c>
      <c r="T1004" s="3">
        <v>45877.0631481481</v>
      </c>
      <c r="U1004" s="3">
        <v>45877.0867592593</v>
      </c>
      <c r="V1004" s="2">
        <v>60</v>
      </c>
      <c r="W1004" s="2">
        <v>0</v>
      </c>
      <c r="X1004" s="2">
        <v>56</v>
      </c>
      <c r="Y1004">
        <f t="shared" si="75"/>
        <v>116</v>
      </c>
      <c r="Z1004" s="1">
        <f t="shared" si="76"/>
        <v>0.325892857142857</v>
      </c>
      <c r="AA1004" s="1">
        <f t="shared" si="77"/>
        <v>0.157327586206897</v>
      </c>
      <c r="AB1004" s="1">
        <f t="shared" si="78"/>
        <v>0.59857143674578</v>
      </c>
      <c r="AC1004" s="1">
        <f t="shared" si="79"/>
        <v>0.288965521187618</v>
      </c>
      <c r="AD1004" t="s">
        <v>39</v>
      </c>
    </row>
    <row r="1005" hidden="1" spans="1:30">
      <c r="A1005" s="2">
        <v>149</v>
      </c>
      <c r="B1005" t="s">
        <v>144</v>
      </c>
      <c r="C1005" t="s">
        <v>115</v>
      </c>
      <c r="D1005" s="3">
        <v>45877.0224884259</v>
      </c>
      <c r="E1005" s="3">
        <v>45877.035</v>
      </c>
      <c r="F1005" s="2">
        <v>18</v>
      </c>
      <c r="G1005" s="4">
        <v>33.5199999809265</v>
      </c>
      <c r="H1005" s="4">
        <v>51.5199999809265</v>
      </c>
      <c r="I1005" s="2">
        <v>42</v>
      </c>
      <c r="J1005" s="3">
        <v>45877.058599537</v>
      </c>
      <c r="K1005" s="4">
        <v>0.349378882116923</v>
      </c>
      <c r="L1005" s="4">
        <v>0.650621117883077</v>
      </c>
      <c r="M1005" s="2">
        <v>21</v>
      </c>
      <c r="N1005" s="4">
        <v>0.0299999993294477</v>
      </c>
      <c r="O1005" s="4">
        <v>15.039999961853</v>
      </c>
      <c r="P1005" s="4">
        <v>16.5200004577637</v>
      </c>
      <c r="Q1005" s="4">
        <v>0.394047629930789</v>
      </c>
      <c r="R1005" s="3">
        <v>45877.0370138889</v>
      </c>
      <c r="S1005" s="3">
        <v>45877.037037037</v>
      </c>
      <c r="T1005" s="3">
        <v>45877.0419212963</v>
      </c>
      <c r="U1005" s="3">
        <v>45877.0537268519</v>
      </c>
      <c r="V1005" s="2">
        <v>10</v>
      </c>
      <c r="W1005" s="2">
        <v>2</v>
      </c>
      <c r="X1005" s="2">
        <v>42</v>
      </c>
      <c r="Y1005">
        <f t="shared" si="75"/>
        <v>54</v>
      </c>
      <c r="Z1005" s="1">
        <f t="shared" si="76"/>
        <v>0.000714285698320184</v>
      </c>
      <c r="AA1005" s="1">
        <f t="shared" si="77"/>
        <v>0.000555555543137921</v>
      </c>
      <c r="AB1005" s="1">
        <f t="shared" si="78"/>
        <v>0.393333344232468</v>
      </c>
      <c r="AC1005" s="1">
        <f t="shared" si="79"/>
        <v>0.305925934403031</v>
      </c>
      <c r="AD1005" t="s">
        <v>31</v>
      </c>
    </row>
    <row r="1006" hidden="1" spans="1:30">
      <c r="A1006" s="2">
        <v>43</v>
      </c>
      <c r="B1006" t="s">
        <v>34</v>
      </c>
      <c r="C1006" t="s">
        <v>110</v>
      </c>
      <c r="D1006" s="3">
        <v>45877.0167939815</v>
      </c>
      <c r="E1006" s="3">
        <v>45877.0278240741</v>
      </c>
      <c r="F1006" s="2">
        <v>15</v>
      </c>
      <c r="G1006" s="4">
        <v>40.1700000762939</v>
      </c>
      <c r="H1006" s="4">
        <v>56.1700000762939</v>
      </c>
      <c r="I1006" s="2">
        <v>68</v>
      </c>
      <c r="J1006" s="3">
        <v>45877.0556828704</v>
      </c>
      <c r="K1006" s="4">
        <v>0.267046465722378</v>
      </c>
      <c r="L1006" s="4">
        <v>0.715150436562797</v>
      </c>
      <c r="M1006" s="2">
        <v>24</v>
      </c>
      <c r="N1006" s="4">
        <v>11.3500003814697</v>
      </c>
      <c r="O1006" s="4">
        <v>6.34000015258789</v>
      </c>
      <c r="P1006" s="4">
        <v>23.1200008392334</v>
      </c>
      <c r="Q1006" s="4">
        <v>0.506911782657399</v>
      </c>
      <c r="R1006" s="3">
        <v>45877.027974537</v>
      </c>
      <c r="S1006" s="3">
        <v>45877.0358564815</v>
      </c>
      <c r="T1006" s="3">
        <v>45877.0381365741</v>
      </c>
      <c r="U1006" s="3">
        <v>45877.0541087963</v>
      </c>
      <c r="V1006" s="2">
        <v>0</v>
      </c>
      <c r="W1006" s="2">
        <v>17</v>
      </c>
      <c r="X1006" s="2">
        <v>68</v>
      </c>
      <c r="Y1006">
        <f t="shared" si="75"/>
        <v>85</v>
      </c>
      <c r="Z1006" s="1">
        <f t="shared" si="76"/>
        <v>0.166911770315731</v>
      </c>
      <c r="AA1006" s="1">
        <f t="shared" si="77"/>
        <v>0.133529416252585</v>
      </c>
      <c r="AB1006" s="1">
        <f t="shared" si="78"/>
        <v>0.340000012341668</v>
      </c>
      <c r="AC1006" s="1">
        <f t="shared" si="79"/>
        <v>0.272000009873334</v>
      </c>
      <c r="AD1006" t="s">
        <v>33</v>
      </c>
    </row>
    <row r="1007" spans="1:30">
      <c r="A1007" s="2">
        <v>173</v>
      </c>
      <c r="B1007" t="s">
        <v>29</v>
      </c>
      <c r="C1007" t="s">
        <v>41</v>
      </c>
      <c r="D1007" s="3">
        <v>45877.0137152778</v>
      </c>
      <c r="E1007" s="3">
        <v>45877.0247453704</v>
      </c>
      <c r="F1007" s="2">
        <v>15</v>
      </c>
      <c r="G1007" s="4">
        <v>17.9800000190735</v>
      </c>
      <c r="H1007" s="4">
        <v>33.9800000190735</v>
      </c>
      <c r="I1007" s="2">
        <v>26</v>
      </c>
      <c r="J1007" s="3">
        <v>45877.0373263889</v>
      </c>
      <c r="K1007" s="4">
        <v>0.441436138657454</v>
      </c>
      <c r="L1007" s="4">
        <v>0.52913478543205</v>
      </c>
      <c r="M1007" s="2">
        <v>49</v>
      </c>
      <c r="N1007" s="4">
        <v>4.46999979019165</v>
      </c>
      <c r="O1007" s="4">
        <v>3.96000003814697</v>
      </c>
      <c r="P1007" s="4">
        <v>9.14999961853027</v>
      </c>
      <c r="Q1007" s="4">
        <v>0.523846131104689</v>
      </c>
      <c r="R1007" s="3">
        <v>45877.0254513889</v>
      </c>
      <c r="S1007" s="3">
        <v>45877.0285532407</v>
      </c>
      <c r="T1007" s="3">
        <v>45877.0300347222</v>
      </c>
      <c r="U1007" s="3">
        <v>45877.0362847222</v>
      </c>
      <c r="V1007" s="2">
        <v>9</v>
      </c>
      <c r="W1007" s="2">
        <v>0</v>
      </c>
      <c r="X1007" s="2">
        <v>26</v>
      </c>
      <c r="Y1007">
        <f t="shared" si="75"/>
        <v>35</v>
      </c>
      <c r="Z1007" s="1">
        <f t="shared" si="76"/>
        <v>0.171923068853525</v>
      </c>
      <c r="AA1007" s="1">
        <f t="shared" si="77"/>
        <v>0.127714279719761</v>
      </c>
      <c r="AB1007" s="1">
        <f t="shared" si="78"/>
        <v>0.351923062251164</v>
      </c>
      <c r="AC1007" s="1">
        <f t="shared" si="79"/>
        <v>0.261428560529436</v>
      </c>
      <c r="AD1007" t="s">
        <v>31</v>
      </c>
    </row>
    <row r="1008" spans="1:30">
      <c r="A1008" s="2">
        <v>34</v>
      </c>
      <c r="B1008" t="s">
        <v>37</v>
      </c>
      <c r="C1008" t="s">
        <v>100</v>
      </c>
      <c r="D1008" s="3">
        <v>45876.9785185185</v>
      </c>
      <c r="E1008" s="3">
        <v>45876.9904861111</v>
      </c>
      <c r="F1008" s="2">
        <v>17</v>
      </c>
      <c r="G1008" s="4">
        <v>61.1700000762939</v>
      </c>
      <c r="H1008" s="4">
        <v>78.1700000762939</v>
      </c>
      <c r="I1008" s="2">
        <v>44</v>
      </c>
      <c r="J1008" s="3">
        <v>45877.0326851852</v>
      </c>
      <c r="K1008" s="4">
        <v>0.217474734340642</v>
      </c>
      <c r="L1008" s="4">
        <v>0.782525265659358</v>
      </c>
      <c r="M1008" s="2">
        <v>32</v>
      </c>
      <c r="N1008" s="4">
        <v>13.6300001144409</v>
      </c>
      <c r="O1008" s="4">
        <v>4.34000015258789</v>
      </c>
      <c r="P1008" s="4">
        <v>33.75</v>
      </c>
      <c r="Q1008" s="4">
        <v>1.07681818441911</v>
      </c>
      <c r="R1008" s="3">
        <v>45876.9971643519</v>
      </c>
      <c r="S1008" s="3">
        <v>45877.0066319444</v>
      </c>
      <c r="T1008" s="3">
        <v>45877.007962963</v>
      </c>
      <c r="U1008" s="3">
        <v>45877.0315740741</v>
      </c>
      <c r="V1008" s="2">
        <v>35</v>
      </c>
      <c r="W1008" s="2">
        <v>10</v>
      </c>
      <c r="X1008" s="2">
        <v>44</v>
      </c>
      <c r="Y1008">
        <f t="shared" si="75"/>
        <v>89</v>
      </c>
      <c r="Z1008" s="1">
        <f t="shared" si="76"/>
        <v>0.309772729873657</v>
      </c>
      <c r="AA1008" s="1">
        <f t="shared" si="77"/>
        <v>0.153146068701583</v>
      </c>
      <c r="AB1008" s="1">
        <f t="shared" si="78"/>
        <v>0.767045454545455</v>
      </c>
      <c r="AC1008" s="1">
        <f t="shared" si="79"/>
        <v>0.379213483146067</v>
      </c>
      <c r="AD1008" t="s">
        <v>39</v>
      </c>
    </row>
    <row r="1009" spans="1:30">
      <c r="A1009" s="2">
        <v>25</v>
      </c>
      <c r="B1009" t="s">
        <v>34</v>
      </c>
      <c r="C1009" t="s">
        <v>139</v>
      </c>
      <c r="D1009" s="3">
        <v>45876.9749884259</v>
      </c>
      <c r="E1009" s="3">
        <v>45876.9852777778</v>
      </c>
      <c r="F1009" s="2">
        <v>14</v>
      </c>
      <c r="G1009" s="4">
        <v>39.5299999713898</v>
      </c>
      <c r="H1009" s="4">
        <v>53.5299999713898</v>
      </c>
      <c r="I1009" s="2">
        <v>40</v>
      </c>
      <c r="J1009" s="3">
        <v>45877.0124884259</v>
      </c>
      <c r="K1009" s="4">
        <v>0.261535587660799</v>
      </c>
      <c r="L1009" s="4">
        <v>0.738464412339201</v>
      </c>
      <c r="M1009" s="2">
        <v>24</v>
      </c>
      <c r="N1009" s="4">
        <v>18.9500007629395</v>
      </c>
      <c r="O1009" s="4">
        <v>5.05999994277954</v>
      </c>
      <c r="P1009" s="4">
        <v>15.3699998855591</v>
      </c>
      <c r="Q1009" s="4">
        <v>0.858000016212463</v>
      </c>
      <c r="R1009" s="3">
        <v>45876.9854398148</v>
      </c>
      <c r="S1009" s="3">
        <v>45876.998599537</v>
      </c>
      <c r="T1009" s="3">
        <v>45877.0006134259</v>
      </c>
      <c r="U1009" s="3">
        <v>45877.0110300926</v>
      </c>
      <c r="V1009" s="2">
        <v>1</v>
      </c>
      <c r="W1009" s="2">
        <v>10</v>
      </c>
      <c r="X1009" s="2">
        <v>40</v>
      </c>
      <c r="Y1009">
        <f t="shared" si="75"/>
        <v>51</v>
      </c>
      <c r="Z1009" s="1">
        <f t="shared" si="76"/>
        <v>0.473750019073486</v>
      </c>
      <c r="AA1009" s="1">
        <f t="shared" si="77"/>
        <v>0.371568642410578</v>
      </c>
      <c r="AB1009" s="1">
        <f t="shared" si="78"/>
        <v>0.384249997138977</v>
      </c>
      <c r="AC1009" s="1">
        <f t="shared" si="79"/>
        <v>0.301372546775668</v>
      </c>
      <c r="AD1009" t="s">
        <v>36</v>
      </c>
    </row>
    <row r="1010" spans="1:30">
      <c r="A1010" s="2">
        <v>62</v>
      </c>
      <c r="B1010" t="s">
        <v>29</v>
      </c>
      <c r="C1010" t="s">
        <v>103</v>
      </c>
      <c r="D1010" s="3">
        <v>45876.966412037</v>
      </c>
      <c r="E1010" s="3">
        <v>45876.9743634259</v>
      </c>
      <c r="F1010" s="2">
        <v>11</v>
      </c>
      <c r="G1010" s="4">
        <v>29.4499998092651</v>
      </c>
      <c r="H1010" s="4">
        <v>41.4499998092651</v>
      </c>
      <c r="I1010" s="2">
        <v>20</v>
      </c>
      <c r="J1010" s="3">
        <v>45876.9948842593</v>
      </c>
      <c r="K1010" s="4">
        <v>0.265379977095711</v>
      </c>
      <c r="L1010" s="4">
        <v>0.710494570441043</v>
      </c>
      <c r="M1010" s="2">
        <v>28</v>
      </c>
      <c r="N1010" s="4">
        <v>5.17999982833862</v>
      </c>
      <c r="O1010" s="4">
        <v>12.8999996185303</v>
      </c>
      <c r="P1010" s="4">
        <v>6.53000020980835</v>
      </c>
      <c r="Q1010" s="4">
        <v>0.585500001907349</v>
      </c>
      <c r="R1010" s="3">
        <v>45876.9781481481</v>
      </c>
      <c r="S1010" s="3">
        <v>45876.9817476852</v>
      </c>
      <c r="T1010" s="3">
        <v>45876.9859027778</v>
      </c>
      <c r="U1010" s="3">
        <v>45876.9907638889</v>
      </c>
      <c r="V1010" s="2">
        <v>9</v>
      </c>
      <c r="W1010" s="2">
        <v>1</v>
      </c>
      <c r="X1010" s="2">
        <v>20</v>
      </c>
      <c r="Y1010">
        <f t="shared" si="75"/>
        <v>30</v>
      </c>
      <c r="Z1010" s="1">
        <f t="shared" si="76"/>
        <v>0.258999991416931</v>
      </c>
      <c r="AA1010" s="1">
        <f t="shared" si="77"/>
        <v>0.172666660944621</v>
      </c>
      <c r="AB1010" s="1">
        <f t="shared" si="78"/>
        <v>0.326500010490417</v>
      </c>
      <c r="AC1010" s="1">
        <f t="shared" si="79"/>
        <v>0.217666673660278</v>
      </c>
      <c r="AD1010" t="s">
        <v>33</v>
      </c>
    </row>
    <row r="1011" hidden="1" spans="1:30">
      <c r="A1011" s="2">
        <v>53</v>
      </c>
      <c r="B1011" t="s">
        <v>104</v>
      </c>
      <c r="C1011" t="s">
        <v>105</v>
      </c>
      <c r="D1011" s="3">
        <v>45876.9424074074</v>
      </c>
      <c r="E1011" s="3">
        <v>45876.9579050926</v>
      </c>
      <c r="F1011" s="2">
        <v>22</v>
      </c>
      <c r="G1011" s="4">
        <v>25.3299999237061</v>
      </c>
      <c r="H1011" s="4">
        <v>47.3299999237061</v>
      </c>
      <c r="I1011" s="2">
        <v>68</v>
      </c>
      <c r="J1011" s="3">
        <v>45876.9750462963</v>
      </c>
      <c r="K1011" s="4">
        <v>0.464821467049716</v>
      </c>
      <c r="L1011" s="4">
        <v>0.535178532950284</v>
      </c>
      <c r="M1011" s="2">
        <v>22</v>
      </c>
      <c r="N1011" s="4">
        <v>0.0299999993294477</v>
      </c>
      <c r="O1011" s="4">
        <v>6.65999984741211</v>
      </c>
      <c r="P1011" s="4">
        <v>18.7999992370605</v>
      </c>
      <c r="Q1011" s="4">
        <v>0.276911753476323</v>
      </c>
      <c r="R1011" s="3">
        <v>45876.957974537</v>
      </c>
      <c r="S1011" s="3">
        <v>45876.9579976852</v>
      </c>
      <c r="T1011" s="3">
        <v>45876.9601736111</v>
      </c>
      <c r="U1011" s="3">
        <v>45876.9733680556</v>
      </c>
      <c r="V1011" s="2">
        <v>26</v>
      </c>
      <c r="W1011" s="2">
        <v>8</v>
      </c>
      <c r="X1011" s="2">
        <v>68</v>
      </c>
      <c r="Y1011">
        <f t="shared" si="75"/>
        <v>102</v>
      </c>
      <c r="Z1011" s="1">
        <f t="shared" si="76"/>
        <v>0.000441176460727173</v>
      </c>
      <c r="AA1011" s="1">
        <f t="shared" si="77"/>
        <v>0.000294117640484782</v>
      </c>
      <c r="AB1011" s="1">
        <f t="shared" si="78"/>
        <v>0.276470577015596</v>
      </c>
      <c r="AC1011" s="1">
        <f t="shared" si="79"/>
        <v>0.184313718010398</v>
      </c>
      <c r="AD1011" t="s">
        <v>31</v>
      </c>
    </row>
    <row r="1012" spans="1:30">
      <c r="A1012" s="2">
        <v>45</v>
      </c>
      <c r="B1012" t="s">
        <v>34</v>
      </c>
      <c r="C1012" t="s">
        <v>161</v>
      </c>
      <c r="D1012" s="3">
        <v>45876.9411574074</v>
      </c>
      <c r="E1012" s="3">
        <v>45876.9520486111</v>
      </c>
      <c r="F1012" s="2">
        <v>15</v>
      </c>
      <c r="G1012" s="4">
        <v>25.0299999713898</v>
      </c>
      <c r="H1012" s="4">
        <v>41.0299999713898</v>
      </c>
      <c r="I1012" s="2">
        <v>34</v>
      </c>
      <c r="J1012" s="3">
        <v>45876.9696296296</v>
      </c>
      <c r="K1012" s="4">
        <v>0.365586156725798</v>
      </c>
      <c r="L1012" s="4">
        <v>0.610041432825815</v>
      </c>
      <c r="M1012" s="2">
        <v>24</v>
      </c>
      <c r="N1012" s="4">
        <v>7.92000007629395</v>
      </c>
      <c r="O1012" s="4">
        <v>4.05999994277954</v>
      </c>
      <c r="P1012" s="4">
        <v>13.5500001907349</v>
      </c>
      <c r="Q1012" s="4">
        <v>0.631470596089083</v>
      </c>
      <c r="R1012" s="3">
        <v>45876.9523611111</v>
      </c>
      <c r="S1012" s="3">
        <v>45876.9578587963</v>
      </c>
      <c r="T1012" s="3">
        <v>45876.9589583333</v>
      </c>
      <c r="U1012" s="3">
        <v>45876.9686805556</v>
      </c>
      <c r="V1012" s="2">
        <v>6</v>
      </c>
      <c r="W1012" s="2">
        <v>7</v>
      </c>
      <c r="X1012" s="2">
        <v>34</v>
      </c>
      <c r="Y1012">
        <f t="shared" si="75"/>
        <v>47</v>
      </c>
      <c r="Z1012" s="1">
        <f t="shared" si="76"/>
        <v>0.232941178714528</v>
      </c>
      <c r="AA1012" s="1">
        <f t="shared" si="77"/>
        <v>0.168510639921148</v>
      </c>
      <c r="AB1012" s="1">
        <f t="shared" si="78"/>
        <v>0.398529417374555</v>
      </c>
      <c r="AC1012" s="1">
        <f t="shared" si="79"/>
        <v>0.288297876398614</v>
      </c>
      <c r="AD1012" t="s">
        <v>39</v>
      </c>
    </row>
    <row r="1013" spans="1:30">
      <c r="A1013" s="2">
        <v>124</v>
      </c>
      <c r="B1013" t="s">
        <v>37</v>
      </c>
      <c r="C1013" t="s">
        <v>142</v>
      </c>
      <c r="D1013" s="3">
        <v>45876.9431712963</v>
      </c>
      <c r="E1013" s="3">
        <v>45876.9431944444</v>
      </c>
      <c r="F1013" s="2">
        <v>0</v>
      </c>
      <c r="G1013" s="4">
        <v>50.4299998283386</v>
      </c>
      <c r="H1013" s="4">
        <v>50.4299998283386</v>
      </c>
      <c r="I1013" s="2">
        <v>85</v>
      </c>
      <c r="J1013" s="3">
        <v>45876.9778935185</v>
      </c>
      <c r="K1013" s="2">
        <v>0</v>
      </c>
      <c r="L1013" s="2">
        <v>1</v>
      </c>
      <c r="M1013" s="2">
        <v>2</v>
      </c>
      <c r="N1013" s="4">
        <v>14.5699996948242</v>
      </c>
      <c r="O1013" s="4">
        <v>12.8599996566772</v>
      </c>
      <c r="P1013" s="4">
        <v>23.5799999237061</v>
      </c>
      <c r="Q1013" s="4">
        <v>0.448823524923886</v>
      </c>
      <c r="R1013" s="3">
        <v>45876.9433217593</v>
      </c>
      <c r="S1013" s="3">
        <v>45876.9534375</v>
      </c>
      <c r="T1013" s="3">
        <v>45876.9576157407</v>
      </c>
      <c r="U1013" s="3">
        <v>45876.9742824074</v>
      </c>
      <c r="V1013" s="2">
        <v>24</v>
      </c>
      <c r="W1013" s="2">
        <v>11</v>
      </c>
      <c r="X1013" s="2">
        <v>85</v>
      </c>
      <c r="Y1013">
        <f t="shared" si="75"/>
        <v>120</v>
      </c>
      <c r="Z1013" s="1">
        <f t="shared" si="76"/>
        <v>0.171411761115579</v>
      </c>
      <c r="AA1013" s="1">
        <f t="shared" si="77"/>
        <v>0.121416664123535</v>
      </c>
      <c r="AB1013" s="1">
        <f t="shared" si="78"/>
        <v>0.277411763808307</v>
      </c>
      <c r="AC1013" s="1">
        <f t="shared" si="79"/>
        <v>0.196499999364217</v>
      </c>
      <c r="AD1013" t="s">
        <v>33</v>
      </c>
    </row>
    <row r="1014" spans="1:30">
      <c r="A1014" s="2">
        <v>164</v>
      </c>
      <c r="B1014" t="s">
        <v>29</v>
      </c>
      <c r="C1014" t="s">
        <v>30</v>
      </c>
      <c r="D1014" s="3">
        <v>45876.9367939815</v>
      </c>
      <c r="E1014" s="3">
        <v>45876.9382060185</v>
      </c>
      <c r="F1014" s="2">
        <v>2</v>
      </c>
      <c r="G1014" s="4">
        <v>32.7199997901917</v>
      </c>
      <c r="H1014" s="4">
        <v>34.7199997901917</v>
      </c>
      <c r="I1014" s="2">
        <v>49</v>
      </c>
      <c r="J1014" s="3">
        <v>45876.961099537</v>
      </c>
      <c r="K1014" s="4">
        <v>0.0576036869840361</v>
      </c>
      <c r="L1014" s="4">
        <v>0.942396313015964</v>
      </c>
      <c r="M1014" s="2">
        <v>22</v>
      </c>
      <c r="N1014" s="4">
        <v>9.13000011444092</v>
      </c>
      <c r="O1014" s="4">
        <v>9.4399995803833</v>
      </c>
      <c r="P1014" s="4">
        <v>12.6199998855591</v>
      </c>
      <c r="Q1014" s="4">
        <v>0.443877551020408</v>
      </c>
      <c r="R1014" s="3">
        <v>45876.9397453704</v>
      </c>
      <c r="S1014" s="3">
        <v>45876.946087963</v>
      </c>
      <c r="T1014" s="3">
        <v>45876.9490972222</v>
      </c>
      <c r="U1014" s="3">
        <v>45876.958125</v>
      </c>
      <c r="V1014" s="2">
        <v>70</v>
      </c>
      <c r="W1014" s="2">
        <v>2</v>
      </c>
      <c r="X1014" s="2">
        <v>49</v>
      </c>
      <c r="Y1014">
        <f t="shared" si="75"/>
        <v>121</v>
      </c>
      <c r="Z1014" s="1">
        <f t="shared" si="76"/>
        <v>0.186326532947774</v>
      </c>
      <c r="AA1014" s="1">
        <f t="shared" si="77"/>
        <v>0.0754545464003382</v>
      </c>
      <c r="AB1014" s="1">
        <f t="shared" si="78"/>
        <v>0.257551018072634</v>
      </c>
      <c r="AC1014" s="1">
        <f t="shared" si="79"/>
        <v>0.104297519715364</v>
      </c>
      <c r="AD1014" t="s">
        <v>31</v>
      </c>
    </row>
    <row r="1015" hidden="1" spans="1:30">
      <c r="A1015" s="2">
        <v>55</v>
      </c>
      <c r="B1015" t="s">
        <v>34</v>
      </c>
      <c r="C1015" t="s">
        <v>88</v>
      </c>
      <c r="D1015" s="3">
        <v>45876.9094212963</v>
      </c>
      <c r="E1015" s="3">
        <v>45876.916724537</v>
      </c>
      <c r="F1015" s="2">
        <v>10</v>
      </c>
      <c r="G1015" s="4">
        <v>30.6500000953674</v>
      </c>
      <c r="H1015" s="4">
        <v>41.6500000953674</v>
      </c>
      <c r="I1015" s="2">
        <v>30</v>
      </c>
      <c r="J1015" s="3">
        <v>45876.938587963</v>
      </c>
      <c r="K1015" s="4">
        <v>0.24009603786561</v>
      </c>
      <c r="L1015" s="4">
        <v>0.735894358347829</v>
      </c>
      <c r="M1015" s="2">
        <v>31</v>
      </c>
      <c r="N1015" s="4">
        <v>8.27999973297119</v>
      </c>
      <c r="O1015" s="4">
        <v>9.30000019073486</v>
      </c>
      <c r="P1015" s="4">
        <v>9.60000038146973</v>
      </c>
      <c r="Q1015" s="4">
        <v>0.596000003814697</v>
      </c>
      <c r="R1015" s="3">
        <v>45876.9197106482</v>
      </c>
      <c r="S1015" s="3">
        <v>45876.925462963</v>
      </c>
      <c r="T1015" s="3">
        <v>45876.9284143519</v>
      </c>
      <c r="U1015" s="3">
        <v>45876.9353587963</v>
      </c>
      <c r="V1015" s="2">
        <v>0</v>
      </c>
      <c r="W1015" s="2">
        <v>0</v>
      </c>
      <c r="X1015" s="2">
        <v>30</v>
      </c>
      <c r="Y1015">
        <f t="shared" si="75"/>
        <v>30</v>
      </c>
      <c r="Z1015" s="1">
        <f t="shared" si="76"/>
        <v>0.27599999109904</v>
      </c>
      <c r="AA1015" s="1">
        <f t="shared" si="77"/>
        <v>0.27599999109904</v>
      </c>
      <c r="AB1015" s="1">
        <f t="shared" si="78"/>
        <v>0.320000012715658</v>
      </c>
      <c r="AC1015" s="1">
        <f t="shared" si="79"/>
        <v>0.320000012715658</v>
      </c>
      <c r="AD1015" t="s">
        <v>36</v>
      </c>
    </row>
    <row r="1016" hidden="1" spans="1:30">
      <c r="A1016" s="2">
        <v>88</v>
      </c>
      <c r="B1016" t="s">
        <v>29</v>
      </c>
      <c r="C1016" t="s">
        <v>128</v>
      </c>
      <c r="D1016" s="3">
        <v>45876.8978935185</v>
      </c>
      <c r="E1016" s="3">
        <v>45876.9128356481</v>
      </c>
      <c r="F1016" s="2">
        <v>21</v>
      </c>
      <c r="G1016" s="4">
        <v>18.1700000762939</v>
      </c>
      <c r="H1016" s="4">
        <v>40.1700000762939</v>
      </c>
      <c r="I1016" s="2">
        <v>47</v>
      </c>
      <c r="J1016" s="3">
        <v>45876.9256712963</v>
      </c>
      <c r="K1016" s="4">
        <v>0.522778191688205</v>
      </c>
      <c r="L1016" s="4">
        <v>0.452327608707595</v>
      </c>
      <c r="M1016" s="2">
        <v>42</v>
      </c>
      <c r="N1016" s="4">
        <v>6.61999988555908</v>
      </c>
      <c r="O1016" s="4">
        <v>6.34000015258789</v>
      </c>
      <c r="P1016" s="4">
        <v>5.32000017166138</v>
      </c>
      <c r="Q1016" s="4">
        <v>0.254042554408946</v>
      </c>
      <c r="R1016" s="3">
        <v>45876.9133912037</v>
      </c>
      <c r="S1016" s="3">
        <v>45876.9179861111</v>
      </c>
      <c r="T1016" s="3">
        <v>45876.9204050926</v>
      </c>
      <c r="U1016" s="3">
        <v>45876.9238773148</v>
      </c>
      <c r="V1016" s="2">
        <v>0</v>
      </c>
      <c r="W1016" s="2">
        <v>0</v>
      </c>
      <c r="X1016" s="2">
        <v>47</v>
      </c>
      <c r="Y1016">
        <f t="shared" si="75"/>
        <v>47</v>
      </c>
      <c r="Z1016" s="1">
        <f t="shared" si="76"/>
        <v>0.140851061394874</v>
      </c>
      <c r="AA1016" s="1">
        <f t="shared" si="77"/>
        <v>0.140851061394874</v>
      </c>
      <c r="AB1016" s="1">
        <f t="shared" si="78"/>
        <v>0.113191493014072</v>
      </c>
      <c r="AC1016" s="1">
        <f t="shared" si="79"/>
        <v>0.113191493014072</v>
      </c>
      <c r="AD1016" t="s">
        <v>33</v>
      </c>
    </row>
    <row r="1017" spans="1:30">
      <c r="A1017" s="2">
        <v>123</v>
      </c>
      <c r="B1017" t="s">
        <v>37</v>
      </c>
      <c r="C1017" t="s">
        <v>145</v>
      </c>
      <c r="D1017" s="3">
        <v>45876.8896064815</v>
      </c>
      <c r="E1017" s="3">
        <v>45876.9123032407</v>
      </c>
      <c r="F1017" s="2">
        <v>32</v>
      </c>
      <c r="G1017" s="4">
        <v>43.2799999713898</v>
      </c>
      <c r="H1017" s="4">
        <v>76.2799999713898</v>
      </c>
      <c r="I1017" s="2">
        <v>61</v>
      </c>
      <c r="J1017" s="3">
        <v>45876.9423842593</v>
      </c>
      <c r="K1017" s="4">
        <v>0.419507079339305</v>
      </c>
      <c r="L1017" s="4">
        <v>0.567383324431342</v>
      </c>
      <c r="M1017" s="2">
        <v>129</v>
      </c>
      <c r="N1017" s="4">
        <v>16.6000003814697</v>
      </c>
      <c r="O1017" s="4">
        <v>4.55999994277954</v>
      </c>
      <c r="P1017" s="4">
        <v>17.8999996185303</v>
      </c>
      <c r="Q1017" s="4">
        <v>0.565573770491803</v>
      </c>
      <c r="R1017" s="3">
        <v>45876.9157638889</v>
      </c>
      <c r="S1017" s="3">
        <v>45876.9272916667</v>
      </c>
      <c r="T1017" s="3">
        <v>45876.9288078704</v>
      </c>
      <c r="U1017" s="3">
        <v>45876.9413078704</v>
      </c>
      <c r="V1017" s="2">
        <v>19</v>
      </c>
      <c r="W1017" s="2">
        <v>10</v>
      </c>
      <c r="X1017" s="2">
        <v>61</v>
      </c>
      <c r="Y1017">
        <f t="shared" si="75"/>
        <v>90</v>
      </c>
      <c r="Z1017" s="1">
        <f t="shared" si="76"/>
        <v>0.272131153794586</v>
      </c>
      <c r="AA1017" s="1">
        <f t="shared" si="77"/>
        <v>0.184444448682997</v>
      </c>
      <c r="AB1017" s="1">
        <f t="shared" si="78"/>
        <v>0.293442616697218</v>
      </c>
      <c r="AC1017" s="1">
        <f t="shared" si="79"/>
        <v>0.198888884650336</v>
      </c>
      <c r="AD1017" t="s">
        <v>39</v>
      </c>
    </row>
    <row r="1018" hidden="1" spans="1:30">
      <c r="A1018" s="2">
        <v>35</v>
      </c>
      <c r="B1018" t="s">
        <v>29</v>
      </c>
      <c r="C1018" t="s">
        <v>157</v>
      </c>
      <c r="D1018" s="3">
        <v>45876.8315393518</v>
      </c>
      <c r="E1018" s="3">
        <v>45876.8639930556</v>
      </c>
      <c r="F1018" s="2">
        <v>46</v>
      </c>
      <c r="G1018" s="4">
        <v>31.2799999713898</v>
      </c>
      <c r="H1018" s="4">
        <v>78.2799999713898</v>
      </c>
      <c r="I1018" s="2">
        <v>80</v>
      </c>
      <c r="J1018" s="3">
        <v>45876.8857060185</v>
      </c>
      <c r="K1018" s="4">
        <v>0.587634134093157</v>
      </c>
      <c r="L1018" s="4">
        <v>0.399591210817861</v>
      </c>
      <c r="M1018" s="2">
        <v>124</v>
      </c>
      <c r="N1018" s="4">
        <v>9.02000045776367</v>
      </c>
      <c r="O1018" s="4">
        <v>6.55999994277954</v>
      </c>
      <c r="P1018" s="4">
        <v>11.6000003814697</v>
      </c>
      <c r="Q1018" s="4">
        <v>0.257750010490417</v>
      </c>
      <c r="R1018" s="3">
        <v>45876.8671064815</v>
      </c>
      <c r="S1018" s="3">
        <v>45876.8733680556</v>
      </c>
      <c r="T1018" s="3">
        <v>45876.8753703704</v>
      </c>
      <c r="U1018" s="3">
        <v>45876.8837037037</v>
      </c>
      <c r="V1018" s="2">
        <v>0</v>
      </c>
      <c r="W1018" s="2">
        <v>8</v>
      </c>
      <c r="X1018" s="2">
        <v>80</v>
      </c>
      <c r="Y1018">
        <f t="shared" si="75"/>
        <v>88</v>
      </c>
      <c r="Z1018" s="1">
        <f t="shared" si="76"/>
        <v>0.112750005722046</v>
      </c>
      <c r="AA1018" s="1">
        <f t="shared" si="77"/>
        <v>0.10250000520186</v>
      </c>
      <c r="AB1018" s="1">
        <f t="shared" si="78"/>
        <v>0.145000004768372</v>
      </c>
      <c r="AC1018" s="1">
        <f t="shared" si="79"/>
        <v>0.131818186153065</v>
      </c>
      <c r="AD1018" t="s">
        <v>31</v>
      </c>
    </row>
    <row r="1019" spans="1:30">
      <c r="A1019" s="2">
        <v>134</v>
      </c>
      <c r="B1019" t="s">
        <v>34</v>
      </c>
      <c r="C1019" t="s">
        <v>133</v>
      </c>
      <c r="D1019" s="3">
        <v>45876.8430208333</v>
      </c>
      <c r="E1019" s="3">
        <v>45876.8605324074</v>
      </c>
      <c r="F1019" s="2">
        <v>25</v>
      </c>
      <c r="G1019" s="4">
        <v>57.8699998855591</v>
      </c>
      <c r="H1019" s="4">
        <v>82.8699998855591</v>
      </c>
      <c r="I1019" s="2">
        <v>49</v>
      </c>
      <c r="J1019" s="3">
        <v>45876.9006597222</v>
      </c>
      <c r="K1019" s="4">
        <v>0.30167732634879</v>
      </c>
      <c r="L1019" s="4">
        <v>0.69832267365121</v>
      </c>
      <c r="M1019" s="2">
        <v>76</v>
      </c>
      <c r="N1019" s="4">
        <v>16.4500007629395</v>
      </c>
      <c r="O1019" s="4">
        <v>9.73999977111816</v>
      </c>
      <c r="P1019" s="4">
        <v>16.7700004577637</v>
      </c>
      <c r="Q1019" s="4">
        <v>0.677959208585778</v>
      </c>
      <c r="R1019" s="3">
        <v>45876.871412037</v>
      </c>
      <c r="S1019" s="3">
        <v>45876.8828356481</v>
      </c>
      <c r="T1019" s="3">
        <v>45876.8860532407</v>
      </c>
      <c r="U1019" s="3">
        <v>45876.8978587963</v>
      </c>
      <c r="V1019" s="2">
        <v>5</v>
      </c>
      <c r="W1019" s="2">
        <v>8</v>
      </c>
      <c r="X1019" s="2">
        <v>49</v>
      </c>
      <c r="Y1019">
        <f t="shared" si="75"/>
        <v>62</v>
      </c>
      <c r="Z1019" s="1">
        <f t="shared" si="76"/>
        <v>0.335714301284479</v>
      </c>
      <c r="AA1019" s="1">
        <f t="shared" si="77"/>
        <v>0.265322592950636</v>
      </c>
      <c r="AB1019" s="1">
        <f t="shared" si="78"/>
        <v>0.342244907301299</v>
      </c>
      <c r="AC1019" s="1">
        <f t="shared" si="79"/>
        <v>0.270483878351027</v>
      </c>
      <c r="AD1019" t="s">
        <v>33</v>
      </c>
    </row>
    <row r="1020" spans="1:30">
      <c r="A1020" s="2">
        <v>27</v>
      </c>
      <c r="B1020" t="s">
        <v>37</v>
      </c>
      <c r="C1020" t="s">
        <v>146</v>
      </c>
      <c r="D1020" s="3">
        <v>45876.7987152778</v>
      </c>
      <c r="E1020" s="3">
        <v>45876.8002893518</v>
      </c>
      <c r="F1020" s="2">
        <v>2</v>
      </c>
      <c r="G1020" s="4">
        <v>40.4500000476837</v>
      </c>
      <c r="H1020" s="4">
        <v>42.4500000476837</v>
      </c>
      <c r="I1020" s="2">
        <v>76</v>
      </c>
      <c r="J1020" s="3">
        <v>45876.8278819444</v>
      </c>
      <c r="K1020" s="4">
        <v>0.0471142520083255</v>
      </c>
      <c r="L1020" s="4">
        <v>0.952885747991674</v>
      </c>
      <c r="M1020" s="2">
        <v>18</v>
      </c>
      <c r="N1020" s="4">
        <v>15.0200004577637</v>
      </c>
      <c r="O1020" s="4">
        <v>6.90000009536743</v>
      </c>
      <c r="P1020" s="4">
        <v>18.6499996185303</v>
      </c>
      <c r="Q1020" s="4">
        <v>0.443026316793341</v>
      </c>
      <c r="R1020" s="3">
        <v>45876.8004050926</v>
      </c>
      <c r="S1020" s="3">
        <v>45876.8108333333</v>
      </c>
      <c r="T1020" s="3">
        <v>45876.8129861111</v>
      </c>
      <c r="U1020" s="3">
        <v>45876.8261805556</v>
      </c>
      <c r="V1020" s="2">
        <v>38</v>
      </c>
      <c r="W1020" s="2">
        <v>10</v>
      </c>
      <c r="X1020" s="2">
        <v>76</v>
      </c>
      <c r="Y1020">
        <f t="shared" si="75"/>
        <v>124</v>
      </c>
      <c r="Z1020" s="1">
        <f t="shared" si="76"/>
        <v>0.197631584970575</v>
      </c>
      <c r="AA1020" s="1">
        <f t="shared" si="77"/>
        <v>0.121129035949707</v>
      </c>
      <c r="AB1020" s="1">
        <f t="shared" si="78"/>
        <v>0.245394731822767</v>
      </c>
      <c r="AC1020" s="1">
        <f t="shared" si="79"/>
        <v>0.150403222730083</v>
      </c>
      <c r="AD1020" t="s">
        <v>31</v>
      </c>
    </row>
    <row r="1021" spans="1:30">
      <c r="A1021" s="2">
        <v>31</v>
      </c>
      <c r="B1021" t="s">
        <v>34</v>
      </c>
      <c r="C1021" t="s">
        <v>50</v>
      </c>
      <c r="D1021" s="3">
        <v>45876.7746875</v>
      </c>
      <c r="E1021" s="3">
        <v>45876.7916203704</v>
      </c>
      <c r="F1021" s="2">
        <v>24</v>
      </c>
      <c r="G1021" s="4">
        <v>41.9300000667572</v>
      </c>
      <c r="H1021" s="4">
        <v>66.9300000667572</v>
      </c>
      <c r="I1021" s="2">
        <v>76</v>
      </c>
      <c r="J1021" s="3">
        <v>45876.8212152778</v>
      </c>
      <c r="K1021" s="4">
        <v>0.35858359444288</v>
      </c>
      <c r="L1021" s="4">
        <v>0.626475422455333</v>
      </c>
      <c r="M1021" s="2">
        <v>27</v>
      </c>
      <c r="N1021" s="4">
        <v>14.5799999237061</v>
      </c>
      <c r="O1021" s="4">
        <v>7.8600001335144</v>
      </c>
      <c r="P1021" s="4">
        <v>19.0300006866455</v>
      </c>
      <c r="Q1021" s="4">
        <v>0.442236850136205</v>
      </c>
      <c r="R1021" s="3">
        <v>45876.7925115741</v>
      </c>
      <c r="S1021" s="3">
        <v>45876.8026388889</v>
      </c>
      <c r="T1021" s="3">
        <v>45876.8053935185</v>
      </c>
      <c r="U1021" s="3">
        <v>45876.818587963</v>
      </c>
      <c r="V1021" s="2">
        <v>40</v>
      </c>
      <c r="W1021" s="2">
        <v>3</v>
      </c>
      <c r="X1021" s="2">
        <v>76</v>
      </c>
      <c r="Y1021">
        <f t="shared" si="75"/>
        <v>119</v>
      </c>
      <c r="Z1021" s="1">
        <f t="shared" si="76"/>
        <v>0.19184210425929</v>
      </c>
      <c r="AA1021" s="1">
        <f t="shared" si="77"/>
        <v>0.122521007762236</v>
      </c>
      <c r="AB1021" s="1">
        <f t="shared" si="78"/>
        <v>0.250394745876915</v>
      </c>
      <c r="AC1021" s="1">
        <f t="shared" si="79"/>
        <v>0.159915972156685</v>
      </c>
      <c r="AD1021" t="s">
        <v>39</v>
      </c>
    </row>
    <row r="1022" spans="1:30">
      <c r="A1022" s="2">
        <v>122</v>
      </c>
      <c r="B1022" t="s">
        <v>37</v>
      </c>
      <c r="C1022" t="s">
        <v>119</v>
      </c>
      <c r="D1022" s="3">
        <v>45876.7312152778</v>
      </c>
      <c r="E1022" s="3">
        <v>45876.7723842593</v>
      </c>
      <c r="F1022" s="2">
        <v>59</v>
      </c>
      <c r="G1022" s="4">
        <v>23.4700000286102</v>
      </c>
      <c r="H1022" s="4">
        <v>83.4700000286102</v>
      </c>
      <c r="I1022" s="2">
        <v>34</v>
      </c>
      <c r="J1022" s="3">
        <v>45876.7888541667</v>
      </c>
      <c r="K1022" s="4">
        <v>0.706840780876688</v>
      </c>
      <c r="L1022" s="4">
        <v>0.281178866905063</v>
      </c>
      <c r="M1022" s="2">
        <v>76</v>
      </c>
      <c r="N1022" s="4">
        <v>9.86999988555908</v>
      </c>
      <c r="O1022" s="4">
        <v>4.94000005722046</v>
      </c>
      <c r="P1022" s="4">
        <v>9.43000030517578</v>
      </c>
      <c r="Q1022" s="4">
        <v>0.567647064433378</v>
      </c>
      <c r="R1022" s="3">
        <v>45876.7724884259</v>
      </c>
      <c r="S1022" s="3">
        <v>45876.7793402778</v>
      </c>
      <c r="T1022" s="3">
        <v>45876.7813541667</v>
      </c>
      <c r="U1022" s="3">
        <v>45876.7876041667</v>
      </c>
      <c r="V1022" s="2">
        <v>8</v>
      </c>
      <c r="W1022" s="2">
        <v>3</v>
      </c>
      <c r="X1022" s="2">
        <v>34</v>
      </c>
      <c r="Y1022">
        <f t="shared" si="75"/>
        <v>45</v>
      </c>
      <c r="Z1022" s="1">
        <f t="shared" si="76"/>
        <v>0.290294114281149</v>
      </c>
      <c r="AA1022" s="1">
        <f t="shared" si="77"/>
        <v>0.219333330790202</v>
      </c>
      <c r="AB1022" s="1">
        <f t="shared" si="78"/>
        <v>0.277352950152229</v>
      </c>
      <c r="AC1022" s="1">
        <f t="shared" si="79"/>
        <v>0.20955556233724</v>
      </c>
      <c r="AD1022" t="s">
        <v>31</v>
      </c>
    </row>
    <row r="1023" hidden="1" spans="1:30">
      <c r="A1023" s="2">
        <v>131</v>
      </c>
      <c r="B1023" t="s">
        <v>29</v>
      </c>
      <c r="C1023" t="s">
        <v>137</v>
      </c>
      <c r="D1023" s="3">
        <v>45876.6550462963</v>
      </c>
      <c r="E1023" s="3">
        <v>45876.6653009259</v>
      </c>
      <c r="F1023" s="2">
        <v>14</v>
      </c>
      <c r="G1023" s="4">
        <v>21.4800000190735</v>
      </c>
      <c r="H1023" s="4">
        <v>36.4800000190735</v>
      </c>
      <c r="I1023" s="2">
        <v>33</v>
      </c>
      <c r="J1023" s="3">
        <v>45876.6800462963</v>
      </c>
      <c r="K1023" s="4">
        <v>0.383771929623907</v>
      </c>
      <c r="L1023" s="4">
        <v>0.588815789688671</v>
      </c>
      <c r="M1023" s="2">
        <v>28</v>
      </c>
      <c r="N1023" s="4">
        <v>3.26999998092651</v>
      </c>
      <c r="O1023" s="4">
        <v>8.96000003814697</v>
      </c>
      <c r="P1023" s="4">
        <v>2.82999992370605</v>
      </c>
      <c r="Q1023" s="4">
        <v>0.184848481958563</v>
      </c>
      <c r="R1023" s="3">
        <v>45876.6702777778</v>
      </c>
      <c r="S1023" s="3">
        <v>45876.6725462963</v>
      </c>
      <c r="T1023" s="3">
        <v>45876.6755439815</v>
      </c>
      <c r="U1023" s="3">
        <v>45876.6776273148</v>
      </c>
      <c r="V1023" s="2">
        <v>0</v>
      </c>
      <c r="W1023" s="2">
        <v>0</v>
      </c>
      <c r="X1023" s="2">
        <v>33</v>
      </c>
      <c r="Y1023">
        <f t="shared" si="75"/>
        <v>33</v>
      </c>
      <c r="Z1023" s="1">
        <f t="shared" si="76"/>
        <v>0.0990909085129247</v>
      </c>
      <c r="AA1023" s="1">
        <f t="shared" si="77"/>
        <v>0.0990909085129247</v>
      </c>
      <c r="AB1023" s="1">
        <f t="shared" si="78"/>
        <v>0.085757573445638</v>
      </c>
      <c r="AC1023" s="1">
        <f t="shared" si="79"/>
        <v>0.085757573445638</v>
      </c>
      <c r="AD1023" t="s">
        <v>33</v>
      </c>
    </row>
    <row r="1024" hidden="1" spans="1:30">
      <c r="A1024" s="2">
        <v>69</v>
      </c>
      <c r="B1024" t="s">
        <v>29</v>
      </c>
      <c r="C1024" t="s">
        <v>99</v>
      </c>
      <c r="D1024" s="3">
        <v>45876.6320833333</v>
      </c>
      <c r="E1024" s="3">
        <v>45876.6383564815</v>
      </c>
      <c r="F1024" s="2">
        <v>9</v>
      </c>
      <c r="G1024" s="4">
        <v>20.9800000190735</v>
      </c>
      <c r="H1024" s="4">
        <v>29.9800000190735</v>
      </c>
      <c r="I1024" s="2">
        <v>46</v>
      </c>
      <c r="J1024" s="3">
        <v>45876.6529166667</v>
      </c>
      <c r="K1024" s="4">
        <v>0.300200133231292</v>
      </c>
      <c r="L1024" s="4">
        <v>0.699799866768708</v>
      </c>
      <c r="M1024" s="2">
        <v>97</v>
      </c>
      <c r="N1024" s="4">
        <v>5.59999990463257</v>
      </c>
      <c r="O1024" s="4">
        <v>7.96000003814697</v>
      </c>
      <c r="P1024" s="4">
        <v>6.98000001907349</v>
      </c>
      <c r="Q1024" s="4">
        <v>0.273478259211001</v>
      </c>
      <c r="R1024" s="3">
        <v>45876.6387268519</v>
      </c>
      <c r="S1024" s="3">
        <v>45876.6426157407</v>
      </c>
      <c r="T1024" s="3">
        <v>45876.6453703704</v>
      </c>
      <c r="U1024" s="3">
        <v>45876.6502314815</v>
      </c>
      <c r="V1024" s="2">
        <v>0</v>
      </c>
      <c r="W1024" s="2">
        <v>0</v>
      </c>
      <c r="X1024" s="2">
        <v>46</v>
      </c>
      <c r="Y1024">
        <f t="shared" si="75"/>
        <v>46</v>
      </c>
      <c r="Z1024" s="1">
        <f t="shared" si="76"/>
        <v>0.121739128361578</v>
      </c>
      <c r="AA1024" s="1">
        <f t="shared" si="77"/>
        <v>0.121739128361578</v>
      </c>
      <c r="AB1024" s="1">
        <f t="shared" si="78"/>
        <v>0.151739130849424</v>
      </c>
      <c r="AC1024" s="1">
        <f t="shared" si="79"/>
        <v>0.151739130849424</v>
      </c>
      <c r="AD1024" t="s">
        <v>47</v>
      </c>
    </row>
    <row r="1025" spans="1:30">
      <c r="A1025" s="2">
        <v>87</v>
      </c>
      <c r="B1025" t="s">
        <v>37</v>
      </c>
      <c r="C1025" t="s">
        <v>38</v>
      </c>
      <c r="D1025" s="3">
        <v>45876.5376273148</v>
      </c>
      <c r="E1025" s="3">
        <v>45876.5564699074</v>
      </c>
      <c r="F1025" s="2">
        <v>27</v>
      </c>
      <c r="G1025" s="4">
        <v>37.7199997901917</v>
      </c>
      <c r="H1025" s="4">
        <v>64.7199997901917</v>
      </c>
      <c r="I1025" s="2">
        <v>57</v>
      </c>
      <c r="J1025" s="3">
        <v>45876.5827662037</v>
      </c>
      <c r="K1025" s="4">
        <v>0.417181707162055</v>
      </c>
      <c r="L1025" s="4">
        <v>0.582818292837945</v>
      </c>
      <c r="M1025" s="2">
        <v>44</v>
      </c>
      <c r="N1025" s="4">
        <v>12.8999996185303</v>
      </c>
      <c r="O1025" s="4">
        <v>9.4399995803833</v>
      </c>
      <c r="P1025" s="4">
        <v>15.3199996948242</v>
      </c>
      <c r="Q1025" s="4">
        <v>0.495087707251833</v>
      </c>
      <c r="R1025" s="3">
        <v>45876.5566087963</v>
      </c>
      <c r="S1025" s="3">
        <v>45876.5655671296</v>
      </c>
      <c r="T1025" s="3">
        <v>45876.5690625</v>
      </c>
      <c r="U1025" s="3">
        <v>45876.5794791667</v>
      </c>
      <c r="V1025" s="2">
        <v>33</v>
      </c>
      <c r="W1025" s="2">
        <v>0</v>
      </c>
      <c r="X1025" s="2">
        <v>57</v>
      </c>
      <c r="Y1025">
        <f t="shared" si="75"/>
        <v>90</v>
      </c>
      <c r="Z1025" s="1">
        <f t="shared" si="76"/>
        <v>0.226315782781233</v>
      </c>
      <c r="AA1025" s="1">
        <f t="shared" si="77"/>
        <v>0.143333329094781</v>
      </c>
      <c r="AB1025" s="1">
        <f t="shared" si="78"/>
        <v>0.2687719244706</v>
      </c>
      <c r="AC1025" s="1">
        <f t="shared" si="79"/>
        <v>0.17022221883138</v>
      </c>
      <c r="AD1025" t="s">
        <v>55</v>
      </c>
    </row>
    <row r="1026" spans="1:30">
      <c r="A1026" s="2">
        <v>190</v>
      </c>
      <c r="B1026" t="s">
        <v>34</v>
      </c>
      <c r="C1026" t="s">
        <v>66</v>
      </c>
      <c r="D1026" s="3">
        <v>45876.5228819444</v>
      </c>
      <c r="E1026" s="3">
        <v>45876.5406944444</v>
      </c>
      <c r="F1026" s="2">
        <v>25</v>
      </c>
      <c r="G1026" s="4">
        <v>40.5999999046326</v>
      </c>
      <c r="H1026" s="4">
        <v>66.5999999046326</v>
      </c>
      <c r="I1026" s="2">
        <v>45</v>
      </c>
      <c r="J1026" s="3">
        <v>45876.5694097222</v>
      </c>
      <c r="K1026" s="4">
        <v>0.375375375912892</v>
      </c>
      <c r="L1026" s="4">
        <v>0.609609609050593</v>
      </c>
      <c r="M1026" s="2">
        <v>45</v>
      </c>
      <c r="N1026" s="4">
        <v>8.93000030517578</v>
      </c>
      <c r="O1026" s="4">
        <v>13.1999998092651</v>
      </c>
      <c r="P1026" s="4">
        <v>16.25</v>
      </c>
      <c r="Q1026" s="4">
        <v>0.55955556233724</v>
      </c>
      <c r="R1026" s="3">
        <v>45876.542662037</v>
      </c>
      <c r="S1026" s="3">
        <v>45876.5488657407</v>
      </c>
      <c r="T1026" s="3">
        <v>45876.5536226852</v>
      </c>
      <c r="U1026" s="3">
        <v>45876.5647337963</v>
      </c>
      <c r="V1026" s="2">
        <v>23</v>
      </c>
      <c r="W1026" s="2">
        <v>0</v>
      </c>
      <c r="X1026" s="2">
        <v>45</v>
      </c>
      <c r="Y1026">
        <f t="shared" si="75"/>
        <v>68</v>
      </c>
      <c r="Z1026" s="1">
        <f t="shared" si="76"/>
        <v>0.198444451226128</v>
      </c>
      <c r="AA1026" s="1">
        <f t="shared" si="77"/>
        <v>0.131323533899644</v>
      </c>
      <c r="AB1026" s="1">
        <f t="shared" si="78"/>
        <v>0.361111111111111</v>
      </c>
      <c r="AC1026" s="1">
        <f t="shared" si="79"/>
        <v>0.238970588235294</v>
      </c>
      <c r="AD1026" t="s">
        <v>47</v>
      </c>
    </row>
    <row r="1027" spans="1:30">
      <c r="A1027" s="2">
        <v>103</v>
      </c>
      <c r="B1027" t="s">
        <v>29</v>
      </c>
      <c r="C1027" t="s">
        <v>87</v>
      </c>
      <c r="D1027" s="3">
        <v>45876.5277314815</v>
      </c>
      <c r="E1027" s="3">
        <v>45876.5400925926</v>
      </c>
      <c r="F1027" s="2">
        <v>17</v>
      </c>
      <c r="G1027" s="4">
        <v>49.0700001716614</v>
      </c>
      <c r="H1027" s="4">
        <v>67.0700001716614</v>
      </c>
      <c r="I1027" s="2">
        <v>93</v>
      </c>
      <c r="J1027" s="3">
        <v>45876.5742592593</v>
      </c>
      <c r="K1027" s="4">
        <v>0.253466526859842</v>
      </c>
      <c r="L1027" s="4">
        <v>0.73162367744252</v>
      </c>
      <c r="M1027" s="2">
        <v>32</v>
      </c>
      <c r="N1027" s="4">
        <v>16.0799999237061</v>
      </c>
      <c r="O1027" s="4">
        <v>10.1400003433228</v>
      </c>
      <c r="P1027" s="4">
        <v>20.7999992370605</v>
      </c>
      <c r="Q1027" s="4">
        <v>0.396559130760931</v>
      </c>
      <c r="R1027" s="3">
        <v>45876.541724537</v>
      </c>
      <c r="S1027" s="3">
        <v>45876.5528935185</v>
      </c>
      <c r="T1027" s="3">
        <v>45876.5562731481</v>
      </c>
      <c r="U1027" s="3">
        <v>45876.5708564815</v>
      </c>
      <c r="V1027" s="2">
        <v>30</v>
      </c>
      <c r="W1027" s="2">
        <v>10</v>
      </c>
      <c r="X1027" s="2">
        <v>93</v>
      </c>
      <c r="Y1027">
        <f t="shared" ref="Y1027:Y1090" si="80">V1027+W1027+X1027</f>
        <v>133</v>
      </c>
      <c r="Z1027" s="1">
        <f t="shared" ref="Z1027:Z1090" si="81">N1027/X1027</f>
        <v>0.172903224986087</v>
      </c>
      <c r="AA1027" s="1">
        <f t="shared" ref="AA1027:AA1090" si="82">N1027/Y1027</f>
        <v>0.120902255065459</v>
      </c>
      <c r="AB1027" s="1">
        <f t="shared" ref="AB1027:AB1090" si="83">P1027/X1027</f>
        <v>0.223655905774845</v>
      </c>
      <c r="AC1027" s="1">
        <f t="shared" ref="AC1027:AC1090" si="84">P1027/Y1027</f>
        <v>0.156390971707222</v>
      </c>
      <c r="AD1027" t="s">
        <v>49</v>
      </c>
    </row>
    <row r="1028" hidden="1" spans="1:30">
      <c r="A1028" s="2">
        <v>148</v>
      </c>
      <c r="B1028" t="s">
        <v>37</v>
      </c>
      <c r="C1028" t="s">
        <v>140</v>
      </c>
      <c r="D1028" s="3">
        <v>45876.4973032407</v>
      </c>
      <c r="E1028" s="3">
        <v>45876.5124305556</v>
      </c>
      <c r="F1028" s="2">
        <v>21</v>
      </c>
      <c r="G1028" s="4">
        <v>20.2200000286102</v>
      </c>
      <c r="H1028" s="4">
        <v>42.2200000286102</v>
      </c>
      <c r="I1028" s="2">
        <v>43</v>
      </c>
      <c r="J1028" s="3">
        <v>45876.5264699074</v>
      </c>
      <c r="K1028" s="4">
        <v>0.497394599378717</v>
      </c>
      <c r="L1028" s="4">
        <v>0.478919943508011</v>
      </c>
      <c r="M1028" s="2">
        <v>31</v>
      </c>
      <c r="N1028" s="4">
        <v>9.25</v>
      </c>
      <c r="O1028" s="4">
        <v>2.44000005722046</v>
      </c>
      <c r="P1028" s="4">
        <v>8.32999992370605</v>
      </c>
      <c r="Q1028" s="4">
        <v>0.408837207528048</v>
      </c>
      <c r="R1028" s="3">
        <v>45876.5129282407</v>
      </c>
      <c r="S1028" s="3">
        <v>45876.5193518518</v>
      </c>
      <c r="T1028" s="3">
        <v>45876.5204282407</v>
      </c>
      <c r="U1028" s="3">
        <v>45876.5259837963</v>
      </c>
      <c r="V1028" s="2">
        <v>0</v>
      </c>
      <c r="W1028" s="2">
        <v>0</v>
      </c>
      <c r="X1028" s="2">
        <v>43</v>
      </c>
      <c r="Y1028">
        <f t="shared" si="80"/>
        <v>43</v>
      </c>
      <c r="Z1028" s="1">
        <f t="shared" si="81"/>
        <v>0.215116279069767</v>
      </c>
      <c r="AA1028" s="1">
        <f t="shared" si="82"/>
        <v>0.215116279069767</v>
      </c>
      <c r="AB1028" s="1">
        <f t="shared" si="83"/>
        <v>0.19372092845828</v>
      </c>
      <c r="AC1028" s="1">
        <f t="shared" si="84"/>
        <v>0.19372092845828</v>
      </c>
      <c r="AD1028" t="s">
        <v>49</v>
      </c>
    </row>
    <row r="1029" spans="1:30">
      <c r="A1029" s="2">
        <v>94</v>
      </c>
      <c r="B1029" t="s">
        <v>29</v>
      </c>
      <c r="C1029" t="s">
        <v>101</v>
      </c>
      <c r="D1029" s="3">
        <v>45876.4816435185</v>
      </c>
      <c r="E1029" s="3">
        <v>45876.4929976852</v>
      </c>
      <c r="F1029" s="2">
        <v>16</v>
      </c>
      <c r="G1029" s="4">
        <v>44.4699997901917</v>
      </c>
      <c r="H1029" s="4">
        <v>61.4699997901917</v>
      </c>
      <c r="I1029" s="2">
        <v>79</v>
      </c>
      <c r="J1029" s="3">
        <v>45876.5240046296</v>
      </c>
      <c r="K1029" s="4">
        <v>0.260289573037432</v>
      </c>
      <c r="L1029" s="4">
        <v>0.723442328647729</v>
      </c>
      <c r="M1029" s="2">
        <v>63</v>
      </c>
      <c r="N1029" s="4">
        <v>9.57999992370605</v>
      </c>
      <c r="O1029" s="4">
        <v>14.9399995803833</v>
      </c>
      <c r="P1029" s="4">
        <v>18.8799991607666</v>
      </c>
      <c r="Q1029" s="4">
        <v>0.360253152968008</v>
      </c>
      <c r="R1029" s="3">
        <v>45876.4943865741</v>
      </c>
      <c r="S1029" s="3">
        <v>45876.5010416667</v>
      </c>
      <c r="T1029" s="3">
        <v>45876.5061458333</v>
      </c>
      <c r="U1029" s="3">
        <v>45876.5193402778</v>
      </c>
      <c r="V1029" s="2">
        <v>29</v>
      </c>
      <c r="W1029" s="2">
        <v>5</v>
      </c>
      <c r="X1029" s="2">
        <v>79</v>
      </c>
      <c r="Y1029">
        <f t="shared" si="80"/>
        <v>113</v>
      </c>
      <c r="Z1029" s="1">
        <f t="shared" si="81"/>
        <v>0.121265821819064</v>
      </c>
      <c r="AA1029" s="1">
        <f t="shared" si="82"/>
        <v>0.0847787603867792</v>
      </c>
      <c r="AB1029" s="1">
        <f t="shared" si="83"/>
        <v>0.238987331148944</v>
      </c>
      <c r="AC1029" s="1">
        <f t="shared" si="84"/>
        <v>0.167079638590855</v>
      </c>
      <c r="AD1029" t="s">
        <v>47</v>
      </c>
    </row>
    <row r="1030" spans="1:30">
      <c r="A1030" s="2">
        <v>132</v>
      </c>
      <c r="B1030" t="s">
        <v>34</v>
      </c>
      <c r="C1030" t="s">
        <v>51</v>
      </c>
      <c r="D1030" s="3">
        <v>45876.4753356481</v>
      </c>
      <c r="E1030" s="3">
        <v>45876.4843865741</v>
      </c>
      <c r="F1030" s="2">
        <v>13</v>
      </c>
      <c r="G1030" s="4">
        <v>42.4200000762939</v>
      </c>
      <c r="H1030" s="4">
        <v>55.4200000762939</v>
      </c>
      <c r="I1030" s="2">
        <v>71</v>
      </c>
      <c r="J1030" s="3">
        <v>45876.5135300926</v>
      </c>
      <c r="K1030" s="4">
        <v>0.234572356227058</v>
      </c>
      <c r="L1030" s="4">
        <v>0.765427643772942</v>
      </c>
      <c r="M1030" s="2">
        <v>25</v>
      </c>
      <c r="N1030" s="4">
        <v>9.75</v>
      </c>
      <c r="O1030" s="4">
        <v>8.84000015258789</v>
      </c>
      <c r="P1030" s="4">
        <v>19.7999992370605</v>
      </c>
      <c r="Q1030" s="4">
        <v>0.416197172352965</v>
      </c>
      <c r="R1030" s="3">
        <v>45876.4877662037</v>
      </c>
      <c r="S1030" s="3">
        <v>45876.494537037</v>
      </c>
      <c r="T1030" s="3">
        <v>45876.4974652778</v>
      </c>
      <c r="U1030" s="3">
        <v>45876.5113541667</v>
      </c>
      <c r="V1030" s="2">
        <v>2</v>
      </c>
      <c r="W1030" s="2">
        <v>0</v>
      </c>
      <c r="X1030" s="2">
        <v>71</v>
      </c>
      <c r="Y1030">
        <f t="shared" si="80"/>
        <v>73</v>
      </c>
      <c r="Z1030" s="1">
        <f t="shared" si="81"/>
        <v>0.137323943661972</v>
      </c>
      <c r="AA1030" s="1">
        <f t="shared" si="82"/>
        <v>0.133561643835616</v>
      </c>
      <c r="AB1030" s="1">
        <f t="shared" si="83"/>
        <v>0.278873228690994</v>
      </c>
      <c r="AC1030" s="1">
        <f t="shared" si="84"/>
        <v>0.271232866261103</v>
      </c>
      <c r="AD1030" t="s">
        <v>55</v>
      </c>
    </row>
    <row r="1031" hidden="1" spans="1:30">
      <c r="A1031" s="2">
        <v>167</v>
      </c>
      <c r="B1031" t="s">
        <v>37</v>
      </c>
      <c r="C1031" t="s">
        <v>57</v>
      </c>
      <c r="D1031" s="3">
        <v>45876.448287037</v>
      </c>
      <c r="E1031" s="3">
        <v>45876.4750694444</v>
      </c>
      <c r="F1031" s="2">
        <v>38</v>
      </c>
      <c r="G1031" s="4">
        <v>24.8700000047684</v>
      </c>
      <c r="H1031" s="4">
        <v>62.8700000047684</v>
      </c>
      <c r="I1031" s="2">
        <v>49</v>
      </c>
      <c r="J1031" s="3">
        <v>45876.492037037</v>
      </c>
      <c r="K1031" s="4">
        <v>0.604421822763129</v>
      </c>
      <c r="L1031" s="4">
        <v>0.395578177236871</v>
      </c>
      <c r="M1031" s="2">
        <v>54</v>
      </c>
      <c r="N1031" s="4">
        <v>9.86999988555908</v>
      </c>
      <c r="O1031" s="4">
        <v>3.74000000953674</v>
      </c>
      <c r="P1031" s="4">
        <v>11.3199996948242</v>
      </c>
      <c r="Q1031" s="4">
        <v>0.432448971028231</v>
      </c>
      <c r="R1031" s="3">
        <v>45876.475162037</v>
      </c>
      <c r="S1031" s="3">
        <v>45876.4820138889</v>
      </c>
      <c r="T1031" s="3">
        <v>45876.4835300926</v>
      </c>
      <c r="U1031" s="3">
        <v>45876.4911689815</v>
      </c>
      <c r="V1031" s="2">
        <v>0</v>
      </c>
      <c r="W1031" s="2">
        <v>0</v>
      </c>
      <c r="X1031" s="2">
        <v>49</v>
      </c>
      <c r="Y1031">
        <f t="shared" si="80"/>
        <v>49</v>
      </c>
      <c r="Z1031" s="1">
        <f t="shared" si="81"/>
        <v>0.201428569093042</v>
      </c>
      <c r="AA1031" s="1">
        <f t="shared" si="82"/>
        <v>0.201428569093042</v>
      </c>
      <c r="AB1031" s="1">
        <f t="shared" si="83"/>
        <v>0.231020401935188</v>
      </c>
      <c r="AC1031" s="1">
        <f t="shared" si="84"/>
        <v>0.231020401935188</v>
      </c>
      <c r="AD1031" t="s">
        <v>49</v>
      </c>
    </row>
    <row r="1032" spans="1:30">
      <c r="A1032" s="2">
        <v>58</v>
      </c>
      <c r="B1032" t="s">
        <v>34</v>
      </c>
      <c r="C1032" t="s">
        <v>138</v>
      </c>
      <c r="D1032" s="3">
        <v>45876.4385416667</v>
      </c>
      <c r="E1032" s="3">
        <v>45876.4458333333</v>
      </c>
      <c r="F1032" s="2">
        <v>10</v>
      </c>
      <c r="G1032" s="4">
        <v>35.7999999523163</v>
      </c>
      <c r="H1032" s="4">
        <v>46.7999999523163</v>
      </c>
      <c r="I1032" s="2">
        <v>59</v>
      </c>
      <c r="J1032" s="3">
        <v>45876.4711805556</v>
      </c>
      <c r="K1032" s="4">
        <v>0.213675213892924</v>
      </c>
      <c r="L1032" s="4">
        <v>0.764957264717784</v>
      </c>
      <c r="M1032" s="2">
        <v>203</v>
      </c>
      <c r="N1032" s="4">
        <v>11.6700000762939</v>
      </c>
      <c r="O1032" s="4">
        <v>3.59999990463257</v>
      </c>
      <c r="P1032" s="4">
        <v>18.6800003051758</v>
      </c>
      <c r="Q1032" s="4">
        <v>0.514406786126606</v>
      </c>
      <c r="R1032" s="3">
        <v>45876.4477430556</v>
      </c>
      <c r="S1032" s="3">
        <v>45876.4558449074</v>
      </c>
      <c r="T1032" s="3">
        <v>45876.456875</v>
      </c>
      <c r="U1032" s="3">
        <v>45876.4700694444</v>
      </c>
      <c r="V1032" s="2">
        <v>7</v>
      </c>
      <c r="W1032" s="2">
        <v>0</v>
      </c>
      <c r="X1032" s="2">
        <v>59</v>
      </c>
      <c r="Y1032">
        <f t="shared" si="80"/>
        <v>66</v>
      </c>
      <c r="Z1032" s="1">
        <f t="shared" si="81"/>
        <v>0.197796611462609</v>
      </c>
      <c r="AA1032" s="1">
        <f t="shared" si="82"/>
        <v>0.176818182974151</v>
      </c>
      <c r="AB1032" s="1">
        <f t="shared" si="83"/>
        <v>0.316610174663996</v>
      </c>
      <c r="AC1032" s="1">
        <f t="shared" si="84"/>
        <v>0.283030307654179</v>
      </c>
      <c r="AD1032" t="s">
        <v>47</v>
      </c>
    </row>
    <row r="1033" spans="1:30">
      <c r="A1033" s="2">
        <v>54</v>
      </c>
      <c r="B1033" t="s">
        <v>29</v>
      </c>
      <c r="C1033" t="s">
        <v>58</v>
      </c>
      <c r="D1033" s="3">
        <v>45876.4269444444</v>
      </c>
      <c r="E1033" s="3">
        <v>45876.4269560185</v>
      </c>
      <c r="F1033" s="2">
        <v>0</v>
      </c>
      <c r="G1033" s="2">
        <v>38</v>
      </c>
      <c r="H1033" s="2">
        <v>38</v>
      </c>
      <c r="I1033" s="2">
        <v>42</v>
      </c>
      <c r="J1033" s="3">
        <v>45876.4533333333</v>
      </c>
      <c r="K1033" s="2">
        <v>0</v>
      </c>
      <c r="L1033" s="2">
        <v>1</v>
      </c>
      <c r="M1033" s="2">
        <v>58</v>
      </c>
      <c r="N1033" s="4">
        <v>9.97000026702881</v>
      </c>
      <c r="O1033" s="2">
        <v>10</v>
      </c>
      <c r="P1033" s="4">
        <v>17.9500007629395</v>
      </c>
      <c r="Q1033" s="4">
        <v>0.664761929284959</v>
      </c>
      <c r="R1033" s="3">
        <v>45876.4270949074</v>
      </c>
      <c r="S1033" s="3">
        <v>45876.4340162037</v>
      </c>
      <c r="T1033" s="3">
        <v>45876.4374537037</v>
      </c>
      <c r="U1033" s="3">
        <v>45876.4499537037</v>
      </c>
      <c r="V1033" s="2">
        <v>10</v>
      </c>
      <c r="W1033" s="2">
        <v>4</v>
      </c>
      <c r="X1033" s="2">
        <v>42</v>
      </c>
      <c r="Y1033">
        <f t="shared" si="80"/>
        <v>56</v>
      </c>
      <c r="Z1033" s="1">
        <f t="shared" si="81"/>
        <v>0.237380958738781</v>
      </c>
      <c r="AA1033" s="1">
        <f t="shared" si="82"/>
        <v>0.178035719054086</v>
      </c>
      <c r="AB1033" s="1">
        <f t="shared" si="83"/>
        <v>0.427380970546177</v>
      </c>
      <c r="AC1033" s="1">
        <f t="shared" si="84"/>
        <v>0.320535727909633</v>
      </c>
      <c r="AD1033" t="s">
        <v>49</v>
      </c>
    </row>
    <row r="1034" hidden="1" spans="1:30">
      <c r="A1034" s="2">
        <v>187</v>
      </c>
      <c r="B1034" t="s">
        <v>37</v>
      </c>
      <c r="C1034" t="s">
        <v>147</v>
      </c>
      <c r="D1034" s="3">
        <v>45876.3808564815</v>
      </c>
      <c r="E1034" s="3">
        <v>45876.3968981481</v>
      </c>
      <c r="F1034" s="2">
        <v>23</v>
      </c>
      <c r="G1034" s="4">
        <v>67.6000003814697</v>
      </c>
      <c r="H1034" s="4">
        <v>90.6000003814697</v>
      </c>
      <c r="I1034" s="2">
        <v>86</v>
      </c>
      <c r="J1034" s="3">
        <v>45876.4440509259</v>
      </c>
      <c r="K1034" s="4">
        <v>0.25386313358895</v>
      </c>
      <c r="L1034" s="4">
        <v>0.74613686641105</v>
      </c>
      <c r="M1034" s="2">
        <v>145</v>
      </c>
      <c r="N1034" s="4">
        <v>23.5799999237061</v>
      </c>
      <c r="O1034" s="4">
        <v>19.2000007629395</v>
      </c>
      <c r="P1034" s="4">
        <v>25.2800006866455</v>
      </c>
      <c r="Q1034" s="4">
        <v>0.568139541980832</v>
      </c>
      <c r="R1034" s="3">
        <v>45876.3970023148</v>
      </c>
      <c r="S1034" s="3">
        <v>45876.4133796296</v>
      </c>
      <c r="T1034" s="3">
        <v>45876.4202430556</v>
      </c>
      <c r="U1034" s="3">
        <v>45876.4376041667</v>
      </c>
      <c r="V1034" s="2">
        <v>0</v>
      </c>
      <c r="W1034" s="2">
        <v>0</v>
      </c>
      <c r="X1034" s="2">
        <v>86</v>
      </c>
      <c r="Y1034">
        <f t="shared" si="80"/>
        <v>86</v>
      </c>
      <c r="Z1034" s="1">
        <f t="shared" si="81"/>
        <v>0.274186045624489</v>
      </c>
      <c r="AA1034" s="1">
        <f t="shared" si="82"/>
        <v>0.274186045624489</v>
      </c>
      <c r="AB1034" s="1">
        <f t="shared" si="83"/>
        <v>0.293953496356343</v>
      </c>
      <c r="AC1034" s="1">
        <f t="shared" si="84"/>
        <v>0.293953496356343</v>
      </c>
      <c r="AD1034" t="s">
        <v>55</v>
      </c>
    </row>
    <row r="1035" spans="1:30">
      <c r="A1035" s="2">
        <v>93</v>
      </c>
      <c r="B1035" t="s">
        <v>29</v>
      </c>
      <c r="C1035" t="s">
        <v>117</v>
      </c>
      <c r="D1035" s="3">
        <v>45876.287650463</v>
      </c>
      <c r="E1035" s="3">
        <v>45876.2990625</v>
      </c>
      <c r="F1035" s="2">
        <v>16</v>
      </c>
      <c r="G1035" s="4">
        <v>30.8800001144409</v>
      </c>
      <c r="H1035" s="4">
        <v>47.8800001144409</v>
      </c>
      <c r="I1035" s="2">
        <v>27</v>
      </c>
      <c r="J1035" s="3">
        <v>45876.3209837963</v>
      </c>
      <c r="K1035" s="4">
        <v>0.33416875442267</v>
      </c>
      <c r="L1035" s="4">
        <v>0.644945698425914</v>
      </c>
      <c r="M1035" s="2">
        <v>38</v>
      </c>
      <c r="N1035" s="4">
        <v>7.53000020980835</v>
      </c>
      <c r="O1035" s="4">
        <v>5.76000022888184</v>
      </c>
      <c r="P1035" s="4">
        <v>14.7799997329712</v>
      </c>
      <c r="Q1035" s="4">
        <v>0.82629629417702</v>
      </c>
      <c r="R1035" s="3">
        <v>45876.3014583333</v>
      </c>
      <c r="S1035" s="3">
        <v>45876.3066898148</v>
      </c>
      <c r="T1035" s="3">
        <v>45876.3085416667</v>
      </c>
      <c r="U1035" s="3">
        <v>45876.3189583333</v>
      </c>
      <c r="V1035" s="2">
        <v>56</v>
      </c>
      <c r="W1035" s="2">
        <v>2</v>
      </c>
      <c r="X1035" s="2">
        <v>27</v>
      </c>
      <c r="Y1035">
        <f t="shared" si="80"/>
        <v>85</v>
      </c>
      <c r="Z1035" s="1">
        <f t="shared" si="81"/>
        <v>0.278888896659569</v>
      </c>
      <c r="AA1035" s="1">
        <f t="shared" si="82"/>
        <v>0.0885882377624512</v>
      </c>
      <c r="AB1035" s="1">
        <f t="shared" si="83"/>
        <v>0.547407397517451</v>
      </c>
      <c r="AC1035" s="1">
        <f t="shared" si="84"/>
        <v>0.173882349799661</v>
      </c>
      <c r="AD1035" t="s">
        <v>47</v>
      </c>
    </row>
    <row r="1036" hidden="1" spans="1:30">
      <c r="A1036" s="2">
        <v>140</v>
      </c>
      <c r="B1036" t="s">
        <v>129</v>
      </c>
      <c r="C1036" t="s">
        <v>130</v>
      </c>
      <c r="D1036" s="3">
        <v>45876.2779166667</v>
      </c>
      <c r="E1036" s="3">
        <v>45876.2907060185</v>
      </c>
      <c r="F1036" s="2">
        <v>18</v>
      </c>
      <c r="G1036" s="4">
        <v>16.0299999993294</v>
      </c>
      <c r="H1036" s="4">
        <v>35.0299999993294</v>
      </c>
      <c r="I1036" s="2">
        <v>71</v>
      </c>
      <c r="J1036" s="3">
        <v>45876.3022222222</v>
      </c>
      <c r="K1036" s="4">
        <v>0.513845275487998</v>
      </c>
      <c r="L1036" s="4">
        <v>0.457607764762669</v>
      </c>
      <c r="M1036" s="2">
        <v>20</v>
      </c>
      <c r="N1036" s="4">
        <v>0.0299999993294477</v>
      </c>
      <c r="O1036" s="4">
        <v>0.0599999986588955</v>
      </c>
      <c r="P1036" s="4">
        <v>16.5499992370605</v>
      </c>
      <c r="Q1036" s="4">
        <v>0.233521116005493</v>
      </c>
      <c r="R1036" s="3">
        <v>45876.2907638889</v>
      </c>
      <c r="S1036" s="3">
        <v>45876.290787037</v>
      </c>
      <c r="T1036" s="3">
        <v>45876.2904976852</v>
      </c>
      <c r="U1036" s="3">
        <v>45876.3023032407</v>
      </c>
      <c r="V1036" s="2">
        <v>58</v>
      </c>
      <c r="W1036" s="2">
        <v>18</v>
      </c>
      <c r="X1036" s="2">
        <v>71</v>
      </c>
      <c r="Y1036">
        <f t="shared" si="80"/>
        <v>147</v>
      </c>
      <c r="Z1036" s="1">
        <f t="shared" si="81"/>
        <v>0.000422535201823208</v>
      </c>
      <c r="AA1036" s="1">
        <f t="shared" si="82"/>
        <v>0.000204081628091481</v>
      </c>
      <c r="AB1036" s="1">
        <f t="shared" si="83"/>
        <v>0.23309858080367</v>
      </c>
      <c r="AC1036" s="1">
        <f t="shared" si="84"/>
        <v>0.112585028823541</v>
      </c>
      <c r="AD1036" t="s">
        <v>55</v>
      </c>
    </row>
    <row r="1037" spans="1:30">
      <c r="A1037" s="2">
        <v>189</v>
      </c>
      <c r="B1037" t="s">
        <v>34</v>
      </c>
      <c r="C1037" t="s">
        <v>86</v>
      </c>
      <c r="D1037" s="3">
        <v>45876.2722916667</v>
      </c>
      <c r="E1037" s="3">
        <v>45876.2855555556</v>
      </c>
      <c r="F1037" s="2">
        <v>19</v>
      </c>
      <c r="G1037" s="4">
        <v>33.9800000190735</v>
      </c>
      <c r="H1037" s="4">
        <v>52.9800000190735</v>
      </c>
      <c r="I1037" s="2">
        <v>39</v>
      </c>
      <c r="J1037" s="3">
        <v>45876.3090972222</v>
      </c>
      <c r="K1037" s="4">
        <v>0.358625896435631</v>
      </c>
      <c r="L1037" s="4">
        <v>0.641374103564369</v>
      </c>
      <c r="M1037" s="2">
        <v>29</v>
      </c>
      <c r="N1037" s="4">
        <v>9.32999992370605</v>
      </c>
      <c r="O1037" s="4">
        <v>7.96000003814697</v>
      </c>
      <c r="P1037" s="4">
        <v>16.5499992370605</v>
      </c>
      <c r="Q1037" s="4">
        <v>0.663589722070938</v>
      </c>
      <c r="R1037" s="3">
        <v>45876.2858796296</v>
      </c>
      <c r="S1037" s="3">
        <v>45876.2923611111</v>
      </c>
      <c r="T1037" s="3">
        <v>45876.2948148148</v>
      </c>
      <c r="U1037" s="3">
        <v>45876.3066203704</v>
      </c>
      <c r="V1037" s="2">
        <v>61</v>
      </c>
      <c r="W1037" s="2">
        <v>11</v>
      </c>
      <c r="X1037" s="2">
        <v>39</v>
      </c>
      <c r="Y1037">
        <f t="shared" si="80"/>
        <v>111</v>
      </c>
      <c r="Z1037" s="1">
        <f t="shared" si="81"/>
        <v>0.239230767274514</v>
      </c>
      <c r="AA1037" s="1">
        <f t="shared" si="82"/>
        <v>0.0840540533667212</v>
      </c>
      <c r="AB1037" s="1">
        <f t="shared" si="83"/>
        <v>0.424358954796424</v>
      </c>
      <c r="AC1037" s="1">
        <f t="shared" si="84"/>
        <v>0.149099092225771</v>
      </c>
      <c r="AD1037" t="s">
        <v>49</v>
      </c>
    </row>
    <row r="1038" spans="1:30">
      <c r="A1038" s="2">
        <v>123</v>
      </c>
      <c r="B1038" t="s">
        <v>37</v>
      </c>
      <c r="C1038" t="s">
        <v>145</v>
      </c>
      <c r="D1038" s="3">
        <v>45876.276087963</v>
      </c>
      <c r="E1038" s="3">
        <v>45876.276099537</v>
      </c>
      <c r="F1038" s="2">
        <v>0</v>
      </c>
      <c r="G1038" s="4">
        <v>29.6499999761581</v>
      </c>
      <c r="H1038" s="4">
        <v>29.6499999761581</v>
      </c>
      <c r="I1038" s="2">
        <v>33</v>
      </c>
      <c r="J1038" s="3">
        <v>45876.2969212963</v>
      </c>
      <c r="K1038" s="2">
        <v>0</v>
      </c>
      <c r="L1038" s="2">
        <v>1</v>
      </c>
      <c r="M1038" s="2">
        <v>2</v>
      </c>
      <c r="N1038" s="4">
        <v>8.38000011444092</v>
      </c>
      <c r="O1038" s="4">
        <v>3.29999995231628</v>
      </c>
      <c r="P1038" s="4">
        <v>17.25</v>
      </c>
      <c r="Q1038" s="4">
        <v>0.776666670134573</v>
      </c>
      <c r="R1038" s="3">
        <v>45876.2769328704</v>
      </c>
      <c r="S1038" s="3">
        <v>45876.2827546296</v>
      </c>
      <c r="T1038" s="3">
        <v>45876.2840740741</v>
      </c>
      <c r="U1038" s="3">
        <v>45876.2958796296</v>
      </c>
      <c r="V1038" s="2">
        <v>15</v>
      </c>
      <c r="W1038" s="2">
        <v>7</v>
      </c>
      <c r="X1038" s="2">
        <v>33</v>
      </c>
      <c r="Y1038">
        <f t="shared" si="80"/>
        <v>55</v>
      </c>
      <c r="Z1038" s="1">
        <f t="shared" si="81"/>
        <v>0.253939397407301</v>
      </c>
      <c r="AA1038" s="1">
        <f t="shared" si="82"/>
        <v>0.15236363844438</v>
      </c>
      <c r="AB1038" s="1">
        <f t="shared" si="83"/>
        <v>0.522727272727273</v>
      </c>
      <c r="AC1038" s="1">
        <f t="shared" si="84"/>
        <v>0.313636363636364</v>
      </c>
      <c r="AD1038" t="s">
        <v>47</v>
      </c>
    </row>
    <row r="1039" spans="1:30">
      <c r="A1039" s="2">
        <v>122</v>
      </c>
      <c r="B1039" t="s">
        <v>37</v>
      </c>
      <c r="C1039" t="s">
        <v>119</v>
      </c>
      <c r="D1039" s="3">
        <v>45876.2609490741</v>
      </c>
      <c r="E1039" s="3">
        <v>45876.2615277778</v>
      </c>
      <c r="F1039" s="2">
        <v>0</v>
      </c>
      <c r="G1039" s="4">
        <v>20.4800000190735</v>
      </c>
      <c r="H1039" s="4">
        <v>21.4800000190735</v>
      </c>
      <c r="I1039" s="2">
        <v>9</v>
      </c>
      <c r="J1039" s="3">
        <v>45876.2755324074</v>
      </c>
      <c r="K1039" s="2">
        <v>0</v>
      </c>
      <c r="L1039" s="4">
        <v>0.953445065218248</v>
      </c>
      <c r="M1039" s="2">
        <v>5</v>
      </c>
      <c r="N1039" s="4">
        <v>4.61999988555908</v>
      </c>
      <c r="O1039" s="4">
        <v>2.96000003814697</v>
      </c>
      <c r="P1039" s="4">
        <v>12.3500003814697</v>
      </c>
      <c r="Q1039" s="4">
        <v>1.88555558522542</v>
      </c>
      <c r="R1039" s="3">
        <v>45876.2621759259</v>
      </c>
      <c r="S1039" s="3">
        <v>45876.2653819444</v>
      </c>
      <c r="T1039" s="3">
        <v>45876.2666550926</v>
      </c>
      <c r="U1039" s="3">
        <v>45876.2749884259</v>
      </c>
      <c r="V1039" s="2">
        <v>17</v>
      </c>
      <c r="W1039" s="2">
        <v>9</v>
      </c>
      <c r="X1039" s="2">
        <v>9</v>
      </c>
      <c r="Y1039">
        <f t="shared" si="80"/>
        <v>35</v>
      </c>
      <c r="Z1039" s="1">
        <f t="shared" si="81"/>
        <v>0.513333320617676</v>
      </c>
      <c r="AA1039" s="1">
        <f t="shared" si="82"/>
        <v>0.13199999673026</v>
      </c>
      <c r="AB1039" s="1">
        <f t="shared" si="83"/>
        <v>1.37222226460775</v>
      </c>
      <c r="AC1039" s="1">
        <f t="shared" si="84"/>
        <v>0.352857153756278</v>
      </c>
      <c r="AD1039" t="s">
        <v>31</v>
      </c>
    </row>
    <row r="1040" hidden="1" spans="1:30">
      <c r="A1040" s="2">
        <v>33</v>
      </c>
      <c r="B1040" t="s">
        <v>29</v>
      </c>
      <c r="C1040" t="s">
        <v>107</v>
      </c>
      <c r="D1040" s="3">
        <v>45876.2502430556</v>
      </c>
      <c r="E1040" s="3">
        <v>45876.257962963</v>
      </c>
      <c r="F1040" s="2">
        <v>11</v>
      </c>
      <c r="G1040" s="4">
        <v>31.2699999809265</v>
      </c>
      <c r="H1040" s="4">
        <v>42.2699999809265</v>
      </c>
      <c r="I1040" s="2">
        <v>40</v>
      </c>
      <c r="J1040" s="3">
        <v>45876.2794097222</v>
      </c>
      <c r="K1040" s="4">
        <v>0.260231843032021</v>
      </c>
      <c r="L1040" s="4">
        <v>0.739768156967979</v>
      </c>
      <c r="M1040" s="2">
        <v>24</v>
      </c>
      <c r="N1040" s="4">
        <v>5.42000007629395</v>
      </c>
      <c r="O1040" s="4">
        <v>14.539999961853</v>
      </c>
      <c r="P1040" s="4">
        <v>10.5699996948242</v>
      </c>
      <c r="Q1040" s="4">
        <v>0.399749994277954</v>
      </c>
      <c r="R1040" s="3">
        <v>45876.2587384259</v>
      </c>
      <c r="S1040" s="3">
        <v>45876.2625</v>
      </c>
      <c r="T1040" s="3">
        <v>45876.2672453704</v>
      </c>
      <c r="U1040" s="3">
        <v>45876.2748842593</v>
      </c>
      <c r="V1040" s="2">
        <v>0</v>
      </c>
      <c r="W1040" s="2">
        <v>3</v>
      </c>
      <c r="X1040" s="2">
        <v>40</v>
      </c>
      <c r="Y1040">
        <f t="shared" si="80"/>
        <v>43</v>
      </c>
      <c r="Z1040" s="1">
        <f t="shared" si="81"/>
        <v>0.135500001907349</v>
      </c>
      <c r="AA1040" s="1">
        <f t="shared" si="82"/>
        <v>0.126046513402185</v>
      </c>
      <c r="AB1040" s="1">
        <f t="shared" si="83"/>
        <v>0.264249992370605</v>
      </c>
      <c r="AC1040" s="1">
        <f t="shared" si="84"/>
        <v>0.245813946391261</v>
      </c>
      <c r="AD1040" t="s">
        <v>36</v>
      </c>
    </row>
    <row r="1041" hidden="1" spans="1:30">
      <c r="A1041" s="2">
        <v>149</v>
      </c>
      <c r="B1041" t="s">
        <v>144</v>
      </c>
      <c r="C1041" t="s">
        <v>115</v>
      </c>
      <c r="D1041" s="3">
        <v>45876.2549652778</v>
      </c>
      <c r="E1041" s="3">
        <v>45876.2549768519</v>
      </c>
      <c r="F1041" s="2">
        <v>0</v>
      </c>
      <c r="G1041" s="4">
        <v>18.019999999553</v>
      </c>
      <c r="H1041" s="4">
        <v>18.019999999553</v>
      </c>
      <c r="I1041" s="2">
        <v>37</v>
      </c>
      <c r="J1041" s="3">
        <v>45876.2674652778</v>
      </c>
      <c r="K1041" s="2">
        <v>0</v>
      </c>
      <c r="L1041" s="2">
        <v>1</v>
      </c>
      <c r="M1041" s="2">
        <v>0</v>
      </c>
      <c r="N1041" s="4">
        <v>0.0500000007450581</v>
      </c>
      <c r="O1041" s="4">
        <v>0.0399999991059303</v>
      </c>
      <c r="P1041" s="4">
        <v>18.5200004577637</v>
      </c>
      <c r="Q1041" s="4">
        <v>0.50189190428402</v>
      </c>
      <c r="R1041" s="3">
        <v>45876.2550462963</v>
      </c>
      <c r="S1041" s="3">
        <v>45876.2550810185</v>
      </c>
      <c r="T1041" s="3">
        <v>45876.2547569444</v>
      </c>
      <c r="U1041" s="3">
        <v>45876.2679513889</v>
      </c>
      <c r="V1041" s="2">
        <v>7</v>
      </c>
      <c r="W1041" s="2">
        <v>1</v>
      </c>
      <c r="X1041" s="2">
        <v>37</v>
      </c>
      <c r="Y1041">
        <f t="shared" si="80"/>
        <v>45</v>
      </c>
      <c r="Z1041" s="1">
        <f t="shared" si="81"/>
        <v>0.00135135137148806</v>
      </c>
      <c r="AA1041" s="1">
        <f t="shared" si="82"/>
        <v>0.00111111112766796</v>
      </c>
      <c r="AB1041" s="1">
        <f t="shared" si="83"/>
        <v>0.500540552912532</v>
      </c>
      <c r="AC1041" s="1">
        <f t="shared" si="84"/>
        <v>0.411555565728082</v>
      </c>
      <c r="AD1041" t="s">
        <v>33</v>
      </c>
    </row>
    <row r="1042" spans="1:30">
      <c r="A1042" s="2">
        <v>25</v>
      </c>
      <c r="B1042" t="s">
        <v>34</v>
      </c>
      <c r="C1042" t="s">
        <v>139</v>
      </c>
      <c r="D1042" s="3">
        <v>45876.2255324074</v>
      </c>
      <c r="E1042" s="3">
        <v>45876.2363541667</v>
      </c>
      <c r="F1042" s="2">
        <v>15</v>
      </c>
      <c r="G1042" s="4">
        <v>44.1800000667572</v>
      </c>
      <c r="H1042" s="4">
        <v>60.1800000667572</v>
      </c>
      <c r="I1042" s="2">
        <v>80</v>
      </c>
      <c r="J1042" s="3">
        <v>45876.2671990741</v>
      </c>
      <c r="K1042" s="4">
        <v>0.249252242993696</v>
      </c>
      <c r="L1042" s="4">
        <v>0.734130940806724</v>
      </c>
      <c r="M1042" s="2">
        <v>23</v>
      </c>
      <c r="N1042" s="4">
        <v>14.6999998092651</v>
      </c>
      <c r="O1042" s="4">
        <v>6.3600001335144</v>
      </c>
      <c r="P1042" s="4">
        <v>23.5799999237061</v>
      </c>
      <c r="Q1042" s="4">
        <v>0.47849999666214</v>
      </c>
      <c r="R1042" s="3">
        <v>45876.2365393518</v>
      </c>
      <c r="S1042" s="3">
        <v>45876.2467476852</v>
      </c>
      <c r="T1042" s="3">
        <v>45876.2486689815</v>
      </c>
      <c r="U1042" s="3">
        <v>45876.2653356481</v>
      </c>
      <c r="V1042" s="2">
        <v>28</v>
      </c>
      <c r="W1042" s="2">
        <v>10</v>
      </c>
      <c r="X1042" s="2">
        <v>80</v>
      </c>
      <c r="Y1042">
        <f t="shared" si="80"/>
        <v>118</v>
      </c>
      <c r="Z1042" s="1">
        <f t="shared" si="81"/>
        <v>0.183749997615814</v>
      </c>
      <c r="AA1042" s="1">
        <f t="shared" si="82"/>
        <v>0.124576269570044</v>
      </c>
      <c r="AB1042" s="1">
        <f t="shared" si="83"/>
        <v>0.294749999046326</v>
      </c>
      <c r="AC1042" s="1">
        <f t="shared" si="84"/>
        <v>0.199830507828017</v>
      </c>
      <c r="AD1042" t="s">
        <v>39</v>
      </c>
    </row>
    <row r="1043" spans="1:30">
      <c r="A1043" s="2">
        <v>27</v>
      </c>
      <c r="B1043" t="s">
        <v>37</v>
      </c>
      <c r="C1043" t="s">
        <v>146</v>
      </c>
      <c r="D1043" s="3">
        <v>45876.226099537</v>
      </c>
      <c r="E1043" s="3">
        <v>45876.234525463</v>
      </c>
      <c r="F1043" s="2">
        <v>12</v>
      </c>
      <c r="G1043" s="4">
        <v>34.3700000047684</v>
      </c>
      <c r="H1043" s="4">
        <v>46.3700000047684</v>
      </c>
      <c r="I1043" s="2">
        <v>27</v>
      </c>
      <c r="J1043" s="3">
        <v>45876.2580439815</v>
      </c>
      <c r="K1043" s="4">
        <v>0.258788009462282</v>
      </c>
      <c r="L1043" s="4">
        <v>0.741211990537718</v>
      </c>
      <c r="M1043" s="2">
        <v>16</v>
      </c>
      <c r="N1043" s="4">
        <v>9.75</v>
      </c>
      <c r="O1043" s="4">
        <v>2.74000000953674</v>
      </c>
      <c r="P1043" s="4">
        <v>22.3500003814697</v>
      </c>
      <c r="Q1043" s="4">
        <v>1.1888889030174</v>
      </c>
      <c r="R1043" s="3">
        <v>45876.2347916667</v>
      </c>
      <c r="S1043" s="3">
        <v>45876.2415625</v>
      </c>
      <c r="T1043" s="3">
        <v>45876.2427546296</v>
      </c>
      <c r="U1043" s="3">
        <v>45876.2580324074</v>
      </c>
      <c r="V1043" s="2">
        <v>52</v>
      </c>
      <c r="W1043" s="2">
        <v>10</v>
      </c>
      <c r="X1043" s="2">
        <v>27</v>
      </c>
      <c r="Y1043">
        <f t="shared" si="80"/>
        <v>89</v>
      </c>
      <c r="Z1043" s="1">
        <f t="shared" si="81"/>
        <v>0.361111111111111</v>
      </c>
      <c r="AA1043" s="1">
        <f t="shared" si="82"/>
        <v>0.109550561797753</v>
      </c>
      <c r="AB1043" s="1">
        <f t="shared" si="83"/>
        <v>0.827777791906286</v>
      </c>
      <c r="AC1043" s="1">
        <f t="shared" si="84"/>
        <v>0.251123599791795</v>
      </c>
      <c r="AD1043" t="s">
        <v>39</v>
      </c>
    </row>
    <row r="1044" spans="1:30">
      <c r="A1044" s="2">
        <v>135</v>
      </c>
      <c r="B1044" t="s">
        <v>34</v>
      </c>
      <c r="C1044" t="s">
        <v>136</v>
      </c>
      <c r="D1044" s="3">
        <v>45876.1992013889</v>
      </c>
      <c r="E1044" s="3">
        <v>45876.2013078704</v>
      </c>
      <c r="F1044" s="2">
        <v>3</v>
      </c>
      <c r="G1044" s="4">
        <v>29.9000000953674</v>
      </c>
      <c r="H1044" s="4">
        <v>32.9000000953674</v>
      </c>
      <c r="I1044" s="2">
        <v>41</v>
      </c>
      <c r="J1044" s="3">
        <v>45876.2221180556</v>
      </c>
      <c r="K1044" s="4">
        <v>0.0911854100700268</v>
      </c>
      <c r="L1044" s="4">
        <v>0.908814589929973</v>
      </c>
      <c r="M1044" s="2">
        <v>9</v>
      </c>
      <c r="N1044" s="4">
        <v>10.3999996185303</v>
      </c>
      <c r="O1044" s="4">
        <v>5.80000019073486</v>
      </c>
      <c r="P1044" s="2">
        <v>14</v>
      </c>
      <c r="Q1044" s="4">
        <v>0.595121941915372</v>
      </c>
      <c r="R1044" s="3">
        <v>45876.2015162037</v>
      </c>
      <c r="S1044" s="3">
        <v>45876.2087384259</v>
      </c>
      <c r="T1044" s="3">
        <v>45876.2107523148</v>
      </c>
      <c r="U1044" s="3">
        <v>45876.220474537</v>
      </c>
      <c r="V1044" s="2">
        <v>10</v>
      </c>
      <c r="W1044" s="2">
        <v>10</v>
      </c>
      <c r="X1044" s="2">
        <v>41</v>
      </c>
      <c r="Y1044">
        <f t="shared" si="80"/>
        <v>61</v>
      </c>
      <c r="Z1044" s="1">
        <f t="shared" si="81"/>
        <v>0.253658527281226</v>
      </c>
      <c r="AA1044" s="1">
        <f t="shared" si="82"/>
        <v>0.170491797025086</v>
      </c>
      <c r="AB1044" s="1">
        <f t="shared" si="83"/>
        <v>0.341463414634146</v>
      </c>
      <c r="AC1044" s="1">
        <f t="shared" si="84"/>
        <v>0.229508196721311</v>
      </c>
      <c r="AD1044" t="s">
        <v>31</v>
      </c>
    </row>
    <row r="1045" hidden="1" spans="1:30">
      <c r="A1045" s="2">
        <v>30</v>
      </c>
      <c r="B1045" t="s">
        <v>37</v>
      </c>
      <c r="C1045" t="s">
        <v>53</v>
      </c>
      <c r="D1045" s="3">
        <v>45876.1916087963</v>
      </c>
      <c r="E1045" s="3">
        <v>45876.1958680556</v>
      </c>
      <c r="F1045" s="2">
        <v>6</v>
      </c>
      <c r="G1045" s="4">
        <v>40.7999999523163</v>
      </c>
      <c r="H1045" s="4">
        <v>46.7999999523163</v>
      </c>
      <c r="I1045" s="2">
        <v>56</v>
      </c>
      <c r="J1045" s="3">
        <v>45876.2242476852</v>
      </c>
      <c r="K1045" s="4">
        <v>0.128205128335754</v>
      </c>
      <c r="L1045" s="4">
        <v>0.871794871664246</v>
      </c>
      <c r="M1045" s="2">
        <v>20</v>
      </c>
      <c r="N1045" s="4">
        <v>12.7200002670288</v>
      </c>
      <c r="O1045" s="4">
        <v>3.59999990463257</v>
      </c>
      <c r="P1045" s="4">
        <v>22.4200000762939</v>
      </c>
      <c r="Q1045" s="4">
        <v>0.627500006130764</v>
      </c>
      <c r="R1045" s="3">
        <v>45876.1977430556</v>
      </c>
      <c r="S1045" s="3">
        <v>45876.2065740741</v>
      </c>
      <c r="T1045" s="3">
        <v>45876.2081134259</v>
      </c>
      <c r="U1045" s="3">
        <v>45876.2233912037</v>
      </c>
      <c r="V1045" s="2">
        <v>0</v>
      </c>
      <c r="W1045" s="2">
        <v>3</v>
      </c>
      <c r="X1045" s="2">
        <v>56</v>
      </c>
      <c r="Y1045">
        <f t="shared" si="80"/>
        <v>59</v>
      </c>
      <c r="Z1045" s="1">
        <f t="shared" si="81"/>
        <v>0.227142861911229</v>
      </c>
      <c r="AA1045" s="1">
        <f t="shared" si="82"/>
        <v>0.215593224864895</v>
      </c>
      <c r="AB1045" s="1">
        <f t="shared" si="83"/>
        <v>0.400357144219535</v>
      </c>
      <c r="AC1045" s="1">
        <f t="shared" si="84"/>
        <v>0.380000001293118</v>
      </c>
      <c r="AD1045" t="s">
        <v>36</v>
      </c>
    </row>
    <row r="1046" hidden="1" spans="1:30">
      <c r="A1046" s="2">
        <v>106</v>
      </c>
      <c r="B1046" t="s">
        <v>29</v>
      </c>
      <c r="C1046" t="s">
        <v>93</v>
      </c>
      <c r="D1046" s="3">
        <v>45876.1694097222</v>
      </c>
      <c r="E1046" s="3">
        <v>45876.1755324074</v>
      </c>
      <c r="F1046" s="2">
        <v>8</v>
      </c>
      <c r="G1046" s="4">
        <v>102.469999790192</v>
      </c>
      <c r="H1046" s="4">
        <v>111.469999790192</v>
      </c>
      <c r="I1046" s="2">
        <v>27</v>
      </c>
      <c r="J1046" s="3">
        <v>45876.2464930556</v>
      </c>
      <c r="K1046" s="4">
        <v>0.0717681888854182</v>
      </c>
      <c r="L1046" s="4">
        <v>0.919260787503904</v>
      </c>
      <c r="M1046" s="2">
        <v>103</v>
      </c>
      <c r="N1046" s="4">
        <v>4.86999988555908</v>
      </c>
      <c r="O1046" s="4">
        <v>14.9399995803833</v>
      </c>
      <c r="P1046" s="4">
        <v>4.13000011444092</v>
      </c>
      <c r="Q1046" s="4">
        <v>0.333333333333333</v>
      </c>
      <c r="R1046" s="3">
        <v>45876.2305902778</v>
      </c>
      <c r="S1046" s="3">
        <v>45876.2339699074</v>
      </c>
      <c r="T1046" s="3">
        <v>45876.2392476852</v>
      </c>
      <c r="U1046" s="3">
        <v>45876.242025463</v>
      </c>
      <c r="V1046" s="2">
        <v>0</v>
      </c>
      <c r="W1046" s="2">
        <v>0</v>
      </c>
      <c r="X1046" s="2">
        <v>27</v>
      </c>
      <c r="Y1046">
        <f t="shared" si="80"/>
        <v>27</v>
      </c>
      <c r="Z1046" s="1">
        <f t="shared" si="81"/>
        <v>0.180370366131818</v>
      </c>
      <c r="AA1046" s="1">
        <f t="shared" si="82"/>
        <v>0.180370366131818</v>
      </c>
      <c r="AB1046" s="1">
        <f t="shared" si="83"/>
        <v>0.152962967201515</v>
      </c>
      <c r="AC1046" s="1">
        <f t="shared" si="84"/>
        <v>0.152962967201515</v>
      </c>
      <c r="AD1046" t="s">
        <v>33</v>
      </c>
    </row>
    <row r="1047" spans="1:30">
      <c r="A1047" s="2">
        <v>134</v>
      </c>
      <c r="B1047" t="s">
        <v>34</v>
      </c>
      <c r="C1047" t="s">
        <v>133</v>
      </c>
      <c r="D1047" s="3">
        <v>45876.1661574074</v>
      </c>
      <c r="E1047" s="3">
        <v>45876.1744444444</v>
      </c>
      <c r="F1047" s="2">
        <v>11</v>
      </c>
      <c r="G1047" s="4">
        <v>30.7999999523163</v>
      </c>
      <c r="H1047" s="4">
        <v>41.7999999523163</v>
      </c>
      <c r="I1047" s="2">
        <v>51</v>
      </c>
      <c r="J1047" s="3">
        <v>45876.1953240741</v>
      </c>
      <c r="K1047" s="4">
        <v>0.263157895037042</v>
      </c>
      <c r="L1047" s="4">
        <v>0.736842104962958</v>
      </c>
      <c r="M1047" s="2">
        <v>76</v>
      </c>
      <c r="N1047" s="4">
        <v>10.9200000762939</v>
      </c>
      <c r="O1047" s="4">
        <v>3.59999990463257</v>
      </c>
      <c r="P1047" s="4">
        <v>16.0499992370605</v>
      </c>
      <c r="Q1047" s="4">
        <v>0.528823515948127</v>
      </c>
      <c r="R1047" s="3">
        <v>45876.1746412037</v>
      </c>
      <c r="S1047" s="3">
        <v>45876.1822222222</v>
      </c>
      <c r="T1047" s="3">
        <v>45876.1835069444</v>
      </c>
      <c r="U1047" s="3">
        <v>45876.1946180556</v>
      </c>
      <c r="V1047" s="2">
        <v>5</v>
      </c>
      <c r="W1047" s="2">
        <v>10</v>
      </c>
      <c r="X1047" s="2">
        <v>51</v>
      </c>
      <c r="Y1047">
        <f t="shared" si="80"/>
        <v>66</v>
      </c>
      <c r="Z1047" s="1">
        <f t="shared" si="81"/>
        <v>0.214117648554783</v>
      </c>
      <c r="AA1047" s="1">
        <f t="shared" si="82"/>
        <v>0.165454546610514</v>
      </c>
      <c r="AB1047" s="1">
        <f t="shared" si="83"/>
        <v>0.314705867393344</v>
      </c>
      <c r="AC1047" s="1">
        <f t="shared" si="84"/>
        <v>0.243181806622129</v>
      </c>
      <c r="AD1047" t="s">
        <v>39</v>
      </c>
    </row>
    <row r="1048" spans="1:30">
      <c r="A1048" s="2">
        <v>104</v>
      </c>
      <c r="B1048" t="s">
        <v>37</v>
      </c>
      <c r="C1048" t="s">
        <v>84</v>
      </c>
      <c r="D1048" s="3">
        <v>45876.1428703704</v>
      </c>
      <c r="E1048" s="3">
        <v>45876.1627314815</v>
      </c>
      <c r="F1048" s="2">
        <v>28</v>
      </c>
      <c r="G1048" s="4">
        <v>30.9700000286102</v>
      </c>
      <c r="H1048" s="4">
        <v>59.9700000286102</v>
      </c>
      <c r="I1048" s="2">
        <v>28</v>
      </c>
      <c r="J1048" s="3">
        <v>45876.184537037</v>
      </c>
      <c r="K1048" s="4">
        <v>0.466900116502282</v>
      </c>
      <c r="L1048" s="4">
        <v>0.516424879336922</v>
      </c>
      <c r="M1048" s="2">
        <v>48</v>
      </c>
      <c r="N1048" s="4">
        <v>8.13000011444092</v>
      </c>
      <c r="O1048" s="4">
        <v>3.94000005722046</v>
      </c>
      <c r="P1048" s="4">
        <v>16.6499996185303</v>
      </c>
      <c r="Q1048" s="4">
        <v>0.884999990463257</v>
      </c>
      <c r="R1048" s="3">
        <v>45876.1645949074</v>
      </c>
      <c r="S1048" s="3">
        <v>45876.1702430556</v>
      </c>
      <c r="T1048" s="3">
        <v>45876.1713657407</v>
      </c>
      <c r="U1048" s="3">
        <v>45876.1831712963</v>
      </c>
      <c r="V1048" s="2">
        <v>49</v>
      </c>
      <c r="W1048" s="2">
        <v>6</v>
      </c>
      <c r="X1048" s="2">
        <v>28</v>
      </c>
      <c r="Y1048">
        <f t="shared" si="80"/>
        <v>83</v>
      </c>
      <c r="Z1048" s="1">
        <f t="shared" si="81"/>
        <v>0.290357146944319</v>
      </c>
      <c r="AA1048" s="1">
        <f t="shared" si="82"/>
        <v>0.0979518086077219</v>
      </c>
      <c r="AB1048" s="1">
        <f t="shared" si="83"/>
        <v>0.594642843518938</v>
      </c>
      <c r="AC1048" s="1">
        <f t="shared" si="84"/>
        <v>0.200602405042533</v>
      </c>
      <c r="AD1048" t="s">
        <v>33</v>
      </c>
    </row>
    <row r="1049" hidden="1" spans="1:30">
      <c r="A1049" s="2">
        <v>107</v>
      </c>
      <c r="B1049" t="s">
        <v>29</v>
      </c>
      <c r="C1049" t="s">
        <v>69</v>
      </c>
      <c r="D1049" s="3">
        <v>45876.1479050926</v>
      </c>
      <c r="E1049" s="3">
        <v>45876.1482060185</v>
      </c>
      <c r="F1049" s="2">
        <v>0</v>
      </c>
      <c r="G1049" s="4">
        <v>16.4700000286102</v>
      </c>
      <c r="H1049" s="4">
        <v>16.4700000286102</v>
      </c>
      <c r="I1049" s="2">
        <v>52</v>
      </c>
      <c r="J1049" s="3">
        <v>45876.1590162037</v>
      </c>
      <c r="K1049" s="2">
        <v>0</v>
      </c>
      <c r="L1049" s="2">
        <v>1</v>
      </c>
      <c r="M1049" s="2">
        <v>19</v>
      </c>
      <c r="N1049" s="4">
        <v>6.11999988555908</v>
      </c>
      <c r="O1049" s="4">
        <v>2.94000005722046</v>
      </c>
      <c r="P1049" s="4">
        <v>7.23000001907349</v>
      </c>
      <c r="Q1049" s="4">
        <v>0.25673076739678</v>
      </c>
      <c r="R1049" s="3">
        <v>45876.1484722222</v>
      </c>
      <c r="S1049" s="3">
        <v>45876.1527199074</v>
      </c>
      <c r="T1049" s="3">
        <v>45876.153900463</v>
      </c>
      <c r="U1049" s="3">
        <v>45876.1587615741</v>
      </c>
      <c r="V1049" s="2">
        <v>0</v>
      </c>
      <c r="W1049" s="2">
        <v>0</v>
      </c>
      <c r="X1049" s="2">
        <v>52</v>
      </c>
      <c r="Y1049">
        <f t="shared" si="80"/>
        <v>52</v>
      </c>
      <c r="Z1049" s="1">
        <f t="shared" si="81"/>
        <v>0.117692305491521</v>
      </c>
      <c r="AA1049" s="1">
        <f t="shared" si="82"/>
        <v>0.117692305491521</v>
      </c>
      <c r="AB1049" s="1">
        <f t="shared" si="83"/>
        <v>0.139038461905259</v>
      </c>
      <c r="AC1049" s="1">
        <f t="shared" si="84"/>
        <v>0.139038461905259</v>
      </c>
      <c r="AD1049" t="s">
        <v>39</v>
      </c>
    </row>
    <row r="1050" spans="1:30">
      <c r="A1050" s="2">
        <v>139</v>
      </c>
      <c r="B1050" t="s">
        <v>29</v>
      </c>
      <c r="C1050" t="s">
        <v>126</v>
      </c>
      <c r="D1050" s="3">
        <v>45876.1100925926</v>
      </c>
      <c r="E1050" s="3">
        <v>45876.1150810185</v>
      </c>
      <c r="F1050" s="2">
        <v>7</v>
      </c>
      <c r="G1050" s="4">
        <v>30.0699999332428</v>
      </c>
      <c r="H1050" s="4">
        <v>37.0699999332428</v>
      </c>
      <c r="I1050" s="2">
        <v>47</v>
      </c>
      <c r="J1050" s="3">
        <v>45876.135787037</v>
      </c>
      <c r="K1050" s="4">
        <v>0.188831939913836</v>
      </c>
      <c r="L1050" s="4">
        <v>0.811168060086164</v>
      </c>
      <c r="M1050" s="2">
        <v>40</v>
      </c>
      <c r="N1050" s="4">
        <v>9.44999980926514</v>
      </c>
      <c r="O1050" s="4">
        <v>4.1399998664856</v>
      </c>
      <c r="P1050" s="4">
        <v>13.0299997329712</v>
      </c>
      <c r="Q1050" s="4">
        <v>0.478297862600773</v>
      </c>
      <c r="R1050" s="3">
        <v>45876.1179050926</v>
      </c>
      <c r="S1050" s="3">
        <v>45876.1244675926</v>
      </c>
      <c r="T1050" s="3">
        <v>45876.1259259259</v>
      </c>
      <c r="U1050" s="3">
        <v>45876.1349537037</v>
      </c>
      <c r="V1050" s="2">
        <v>42</v>
      </c>
      <c r="W1050" s="2">
        <v>1</v>
      </c>
      <c r="X1050" s="2">
        <v>47</v>
      </c>
      <c r="Y1050">
        <f t="shared" si="80"/>
        <v>90</v>
      </c>
      <c r="Z1050" s="1">
        <f t="shared" si="81"/>
        <v>0.201063825729045</v>
      </c>
      <c r="AA1050" s="1">
        <f t="shared" si="82"/>
        <v>0.104999997880724</v>
      </c>
      <c r="AB1050" s="1">
        <f t="shared" si="83"/>
        <v>0.277234036871727</v>
      </c>
      <c r="AC1050" s="1">
        <f t="shared" si="84"/>
        <v>0.144777774810791</v>
      </c>
      <c r="AD1050" t="s">
        <v>31</v>
      </c>
    </row>
    <row r="1051" hidden="1" spans="1:30">
      <c r="A1051" s="2">
        <v>118</v>
      </c>
      <c r="B1051" t="s">
        <v>37</v>
      </c>
      <c r="C1051" t="s">
        <v>68</v>
      </c>
      <c r="D1051" s="3">
        <v>45876.0819675926</v>
      </c>
      <c r="E1051" s="3">
        <v>45876.1025347222</v>
      </c>
      <c r="F1051" s="2">
        <v>29</v>
      </c>
      <c r="G1051" s="4">
        <v>44.3800001144409</v>
      </c>
      <c r="H1051" s="4">
        <v>74.3800001144409</v>
      </c>
      <c r="I1051" s="2">
        <v>75</v>
      </c>
      <c r="J1051" s="3">
        <v>45876.1333564815</v>
      </c>
      <c r="K1051" s="4">
        <v>0.389889754710684</v>
      </c>
      <c r="L1051" s="4">
        <v>0.596665770988948</v>
      </c>
      <c r="M1051" s="2">
        <v>55</v>
      </c>
      <c r="N1051" s="4">
        <v>12.3699998855591</v>
      </c>
      <c r="O1051" s="4">
        <v>8.76000022888184</v>
      </c>
      <c r="P1051" s="4">
        <v>11.5200004577637</v>
      </c>
      <c r="Q1051" s="4">
        <v>0.31853333791097</v>
      </c>
      <c r="R1051" s="3">
        <v>45876.1112962963</v>
      </c>
      <c r="S1051" s="3">
        <v>45876.1198842593</v>
      </c>
      <c r="T1051" s="3">
        <v>45876.1225925926</v>
      </c>
      <c r="U1051" s="3">
        <v>45876.1309259259</v>
      </c>
      <c r="V1051" s="2">
        <v>0</v>
      </c>
      <c r="W1051" s="2">
        <v>0</v>
      </c>
      <c r="X1051" s="2">
        <v>75</v>
      </c>
      <c r="Y1051">
        <f t="shared" si="80"/>
        <v>75</v>
      </c>
      <c r="Z1051" s="1">
        <f t="shared" si="81"/>
        <v>0.164933331807454</v>
      </c>
      <c r="AA1051" s="1">
        <f t="shared" si="82"/>
        <v>0.164933331807454</v>
      </c>
      <c r="AB1051" s="1">
        <f t="shared" si="83"/>
        <v>0.153600006103516</v>
      </c>
      <c r="AC1051" s="1">
        <f t="shared" si="84"/>
        <v>0.153600006103516</v>
      </c>
      <c r="AD1051" t="s">
        <v>33</v>
      </c>
    </row>
    <row r="1052" spans="1:30">
      <c r="A1052" s="2">
        <v>19</v>
      </c>
      <c r="B1052" t="s">
        <v>34</v>
      </c>
      <c r="C1052" t="s">
        <v>43</v>
      </c>
      <c r="D1052" s="3">
        <v>45876.0918981481</v>
      </c>
      <c r="E1052" s="3">
        <v>45876.0988425926</v>
      </c>
      <c r="F1052" s="2">
        <v>10</v>
      </c>
      <c r="G1052" s="4">
        <v>35.8800001144409</v>
      </c>
      <c r="H1052" s="4">
        <v>45.8800001144409</v>
      </c>
      <c r="I1052" s="2">
        <v>50</v>
      </c>
      <c r="J1052" s="3">
        <v>45876.1238425926</v>
      </c>
      <c r="K1052" s="4">
        <v>0.217959894835581</v>
      </c>
      <c r="L1052" s="4">
        <v>0.782040105164419</v>
      </c>
      <c r="M1052" s="2">
        <v>19</v>
      </c>
      <c r="N1052" s="4">
        <v>12.4799995422363</v>
      </c>
      <c r="O1052" s="4">
        <v>7.76000022888184</v>
      </c>
      <c r="P1052" s="4">
        <v>16.0200004577637</v>
      </c>
      <c r="Q1052" s="4">
        <v>0.57</v>
      </c>
      <c r="R1052" s="3">
        <v>45876.0990046296</v>
      </c>
      <c r="S1052" s="3">
        <v>45876.1076736111</v>
      </c>
      <c r="T1052" s="3">
        <v>45876.1103819444</v>
      </c>
      <c r="U1052" s="3">
        <v>45876.1214930556</v>
      </c>
      <c r="V1052" s="2">
        <v>13</v>
      </c>
      <c r="W1052" s="2">
        <v>6</v>
      </c>
      <c r="X1052" s="2">
        <v>50</v>
      </c>
      <c r="Y1052">
        <f t="shared" si="80"/>
        <v>69</v>
      </c>
      <c r="Z1052" s="1">
        <f t="shared" si="81"/>
        <v>0.249599990844727</v>
      </c>
      <c r="AA1052" s="1">
        <f t="shared" si="82"/>
        <v>0.180869558583135</v>
      </c>
      <c r="AB1052" s="1">
        <f t="shared" si="83"/>
        <v>0.320400009155273</v>
      </c>
      <c r="AC1052" s="1">
        <f t="shared" si="84"/>
        <v>0.232173919677734</v>
      </c>
      <c r="AD1052" t="s">
        <v>39</v>
      </c>
    </row>
    <row r="1053" spans="1:30">
      <c r="A1053" s="2">
        <v>105</v>
      </c>
      <c r="B1053" t="s">
        <v>29</v>
      </c>
      <c r="C1053" t="s">
        <v>71</v>
      </c>
      <c r="D1053" s="3">
        <v>45876.0622916667</v>
      </c>
      <c r="E1053" s="3">
        <v>45876.0625115741</v>
      </c>
      <c r="F1053" s="2">
        <v>0</v>
      </c>
      <c r="G1053" s="4">
        <v>41.2799999713898</v>
      </c>
      <c r="H1053" s="4">
        <v>41.2799999713898</v>
      </c>
      <c r="I1053" s="2">
        <v>48</v>
      </c>
      <c r="J1053" s="3">
        <v>45876.0907638889</v>
      </c>
      <c r="K1053" s="2">
        <v>0</v>
      </c>
      <c r="L1053" s="2">
        <v>1</v>
      </c>
      <c r="M1053" s="2">
        <v>35</v>
      </c>
      <c r="N1053" s="4">
        <v>8.06999969482422</v>
      </c>
      <c r="O1053" s="4">
        <v>4.55999994277954</v>
      </c>
      <c r="P1053" s="4">
        <v>13.5</v>
      </c>
      <c r="Q1053" s="4">
        <v>0.449374993642171</v>
      </c>
      <c r="R1053" s="3">
        <v>45876.0730439815</v>
      </c>
      <c r="S1053" s="3">
        <v>45876.0786458333</v>
      </c>
      <c r="T1053" s="3">
        <v>45876.0798842593</v>
      </c>
      <c r="U1053" s="3">
        <v>45876.0896064815</v>
      </c>
      <c r="V1053" s="2">
        <v>15</v>
      </c>
      <c r="W1053" s="2">
        <v>4</v>
      </c>
      <c r="X1053" s="2">
        <v>48</v>
      </c>
      <c r="Y1053">
        <f t="shared" si="80"/>
        <v>67</v>
      </c>
      <c r="Z1053" s="1">
        <f t="shared" si="81"/>
        <v>0.168124993642171</v>
      </c>
      <c r="AA1053" s="1">
        <f t="shared" si="82"/>
        <v>0.120447756639167</v>
      </c>
      <c r="AB1053" s="1">
        <f t="shared" si="83"/>
        <v>0.28125</v>
      </c>
      <c r="AC1053" s="1">
        <f t="shared" si="84"/>
        <v>0.201492537313433</v>
      </c>
      <c r="AD1053" t="s">
        <v>31</v>
      </c>
    </row>
    <row r="1054" spans="1:30">
      <c r="A1054" s="2">
        <v>24</v>
      </c>
      <c r="B1054" t="s">
        <v>34</v>
      </c>
      <c r="C1054" t="s">
        <v>75</v>
      </c>
      <c r="D1054" s="3">
        <v>45876.0453819444</v>
      </c>
      <c r="E1054" s="3">
        <v>45876.0522222222</v>
      </c>
      <c r="F1054" s="2">
        <v>9</v>
      </c>
      <c r="G1054" s="4">
        <v>52.3800001144409</v>
      </c>
      <c r="H1054" s="4">
        <v>61.3800001144409</v>
      </c>
      <c r="I1054" s="2">
        <v>69</v>
      </c>
      <c r="J1054" s="3">
        <v>45876.0877430556</v>
      </c>
      <c r="K1054" s="4">
        <v>0.146627565709023</v>
      </c>
      <c r="L1054" s="4">
        <v>0.853372434290977</v>
      </c>
      <c r="M1054" s="2">
        <v>16</v>
      </c>
      <c r="N1054" s="4">
        <v>17.5699996948242</v>
      </c>
      <c r="O1054" s="4">
        <v>8.76000022888184</v>
      </c>
      <c r="P1054" s="4">
        <v>25.8500003814697</v>
      </c>
      <c r="Q1054" s="4">
        <v>0.62927536342455</v>
      </c>
      <c r="R1054" s="3">
        <v>45876.0524421296</v>
      </c>
      <c r="S1054" s="3">
        <v>45876.0646412037</v>
      </c>
      <c r="T1054" s="3">
        <v>45876.0675810185</v>
      </c>
      <c r="U1054" s="3">
        <v>45876.0856365741</v>
      </c>
      <c r="V1054" s="2">
        <v>16</v>
      </c>
      <c r="W1054" s="2">
        <v>5</v>
      </c>
      <c r="X1054" s="2">
        <v>69</v>
      </c>
      <c r="Y1054">
        <f t="shared" si="80"/>
        <v>90</v>
      </c>
      <c r="Z1054" s="1">
        <f t="shared" si="81"/>
        <v>0.254637676736583</v>
      </c>
      <c r="AA1054" s="1">
        <f t="shared" si="82"/>
        <v>0.19522221883138</v>
      </c>
      <c r="AB1054" s="1">
        <f t="shared" si="83"/>
        <v>0.374637686687967</v>
      </c>
      <c r="AC1054" s="1">
        <f t="shared" si="84"/>
        <v>0.287222226460775</v>
      </c>
      <c r="AD1054" t="s">
        <v>31</v>
      </c>
    </row>
    <row r="1055" hidden="1" spans="1:30">
      <c r="A1055" s="2">
        <v>194</v>
      </c>
      <c r="B1055" t="s">
        <v>37</v>
      </c>
      <c r="C1055" t="s">
        <v>122</v>
      </c>
      <c r="D1055" s="3">
        <v>45876.0434375</v>
      </c>
      <c r="E1055" s="3">
        <v>45876.0517824074</v>
      </c>
      <c r="F1055" s="2">
        <v>12</v>
      </c>
      <c r="G1055" s="4">
        <v>34.1300001144409</v>
      </c>
      <c r="H1055" s="4">
        <v>46.1300001144409</v>
      </c>
      <c r="I1055" s="2">
        <v>26</v>
      </c>
      <c r="J1055" s="3">
        <v>45876.0753819444</v>
      </c>
      <c r="K1055" s="4">
        <v>0.260134402129416</v>
      </c>
      <c r="L1055" s="4">
        <v>0.739865597870584</v>
      </c>
      <c r="M1055" s="2">
        <v>27</v>
      </c>
      <c r="N1055" s="4">
        <v>8.97000026702881</v>
      </c>
      <c r="O1055" s="4">
        <v>8.26000022888184</v>
      </c>
      <c r="P1055" s="4">
        <v>16.4500007629395</v>
      </c>
      <c r="Q1055" s="4">
        <v>0.977692347306472</v>
      </c>
      <c r="R1055" s="3">
        <v>45876.0522685185</v>
      </c>
      <c r="S1055" s="3">
        <v>45876.0584953704</v>
      </c>
      <c r="T1055" s="3">
        <v>45876.0616782407</v>
      </c>
      <c r="U1055" s="3">
        <v>45876.0727893518</v>
      </c>
      <c r="V1055" s="2">
        <v>0</v>
      </c>
      <c r="W1055" s="2">
        <v>1</v>
      </c>
      <c r="X1055" s="2">
        <v>26</v>
      </c>
      <c r="Y1055">
        <f t="shared" si="80"/>
        <v>27</v>
      </c>
      <c r="Z1055" s="1">
        <f t="shared" si="81"/>
        <v>0.345000010270339</v>
      </c>
      <c r="AA1055" s="1">
        <f t="shared" si="82"/>
        <v>0.332222232112178</v>
      </c>
      <c r="AB1055" s="1">
        <f t="shared" si="83"/>
        <v>0.632692337036133</v>
      </c>
      <c r="AC1055" s="1">
        <f t="shared" si="84"/>
        <v>0.609259287516276</v>
      </c>
      <c r="AD1055" t="s">
        <v>39</v>
      </c>
    </row>
    <row r="1056" spans="1:30">
      <c r="A1056" s="2">
        <v>185</v>
      </c>
      <c r="B1056" t="s">
        <v>29</v>
      </c>
      <c r="C1056" t="s">
        <v>74</v>
      </c>
      <c r="D1056" s="3">
        <v>45876.0142824074</v>
      </c>
      <c r="E1056" s="3">
        <v>45876.0323148148</v>
      </c>
      <c r="F1056" s="2">
        <v>25</v>
      </c>
      <c r="G1056" s="4">
        <v>26.1199998855591</v>
      </c>
      <c r="H1056" s="4">
        <v>52.1199998855591</v>
      </c>
      <c r="I1056" s="2">
        <v>29</v>
      </c>
      <c r="J1056" s="3">
        <v>45876.0503935185</v>
      </c>
      <c r="K1056" s="4">
        <v>0.479662318781523</v>
      </c>
      <c r="L1056" s="4">
        <v>0.501151188467216</v>
      </c>
      <c r="M1056" s="2">
        <v>31</v>
      </c>
      <c r="N1056" s="4">
        <v>8.22000026702881</v>
      </c>
      <c r="O1056" s="4">
        <v>6.23999977111816</v>
      </c>
      <c r="P1056" s="4">
        <v>10.9300003051758</v>
      </c>
      <c r="Q1056" s="4">
        <v>0.6603448473174</v>
      </c>
      <c r="R1056" s="3">
        <v>45876.032962963</v>
      </c>
      <c r="S1056" s="3">
        <v>45876.0386689815</v>
      </c>
      <c r="T1056" s="3">
        <v>45876.040787037</v>
      </c>
      <c r="U1056" s="3">
        <v>45876.0484259259</v>
      </c>
      <c r="V1056" s="2">
        <v>59</v>
      </c>
      <c r="W1056" s="2">
        <v>3</v>
      </c>
      <c r="X1056" s="2">
        <v>29</v>
      </c>
      <c r="Y1056">
        <f t="shared" si="80"/>
        <v>91</v>
      </c>
      <c r="Z1056" s="1">
        <f t="shared" si="81"/>
        <v>0.283448285069959</v>
      </c>
      <c r="AA1056" s="1">
        <f t="shared" si="82"/>
        <v>0.0903296732640528</v>
      </c>
      <c r="AB1056" s="1">
        <f t="shared" si="83"/>
        <v>0.376896562247441</v>
      </c>
      <c r="AC1056" s="1">
        <f t="shared" si="84"/>
        <v>0.12010989346347</v>
      </c>
      <c r="AD1056" t="s">
        <v>33</v>
      </c>
    </row>
    <row r="1057" spans="1:30">
      <c r="A1057" s="2">
        <v>14</v>
      </c>
      <c r="B1057" t="s">
        <v>34</v>
      </c>
      <c r="C1057" t="s">
        <v>35</v>
      </c>
      <c r="D1057" s="3">
        <v>45876.011712963</v>
      </c>
      <c r="E1057" s="3">
        <v>45876.0201388889</v>
      </c>
      <c r="F1057" s="2">
        <v>12</v>
      </c>
      <c r="G1057" s="4">
        <v>31.7699999809265</v>
      </c>
      <c r="H1057" s="4">
        <v>43.7699999809265</v>
      </c>
      <c r="I1057" s="2">
        <v>36</v>
      </c>
      <c r="J1057" s="3">
        <v>45876.0422685185</v>
      </c>
      <c r="K1057" s="4">
        <v>0.274160383944007</v>
      </c>
      <c r="L1057" s="4">
        <v>0.725839616055993</v>
      </c>
      <c r="M1057" s="2">
        <v>31</v>
      </c>
      <c r="N1057" s="4">
        <v>11.0299997329712</v>
      </c>
      <c r="O1057" s="4">
        <v>5.53999996185303</v>
      </c>
      <c r="P1057" s="4">
        <v>15.5200004577637</v>
      </c>
      <c r="Q1057" s="4">
        <v>0.737500005298191</v>
      </c>
      <c r="R1057" s="3">
        <v>45876.0204166667</v>
      </c>
      <c r="S1057" s="3">
        <v>45876.0280787037</v>
      </c>
      <c r="T1057" s="3">
        <v>45876.0296643519</v>
      </c>
      <c r="U1057" s="3">
        <v>45876.040775463</v>
      </c>
      <c r="V1057" s="2">
        <v>9</v>
      </c>
      <c r="W1057" s="2">
        <v>9</v>
      </c>
      <c r="X1057" s="2">
        <v>36</v>
      </c>
      <c r="Y1057">
        <f t="shared" si="80"/>
        <v>54</v>
      </c>
      <c r="Z1057" s="1">
        <f t="shared" si="81"/>
        <v>0.306388881471422</v>
      </c>
      <c r="AA1057" s="1">
        <f t="shared" si="82"/>
        <v>0.204259254314281</v>
      </c>
      <c r="AB1057" s="1">
        <f t="shared" si="83"/>
        <v>0.431111123826769</v>
      </c>
      <c r="AC1057" s="1">
        <f t="shared" si="84"/>
        <v>0.287407415884512</v>
      </c>
      <c r="AD1057" t="s">
        <v>31</v>
      </c>
    </row>
    <row r="1058" hidden="1" spans="1:30">
      <c r="A1058" s="2">
        <v>195</v>
      </c>
      <c r="B1058" t="s">
        <v>37</v>
      </c>
      <c r="C1058" t="s">
        <v>132</v>
      </c>
      <c r="D1058" s="3">
        <v>45875.9834143519</v>
      </c>
      <c r="E1058" s="3">
        <v>45875.9998958333</v>
      </c>
      <c r="F1058" s="2">
        <v>23</v>
      </c>
      <c r="G1058" s="4">
        <v>51.8699998855591</v>
      </c>
      <c r="H1058" s="4">
        <v>75.8699998855591</v>
      </c>
      <c r="I1058" s="2">
        <v>76</v>
      </c>
      <c r="J1058" s="3">
        <v>45876.0361921296</v>
      </c>
      <c r="K1058" s="4">
        <v>0.303150125671448</v>
      </c>
      <c r="L1058" s="4">
        <v>0.683669434081967</v>
      </c>
      <c r="M1058" s="2">
        <v>27</v>
      </c>
      <c r="N1058" s="4">
        <v>16.9699993133545</v>
      </c>
      <c r="O1058" s="4">
        <v>9.73999977111816</v>
      </c>
      <c r="P1058" s="4">
        <v>25.8299999237061</v>
      </c>
      <c r="Q1058" s="4">
        <v>0.563157884698165</v>
      </c>
      <c r="R1058" s="3">
        <v>45876.0000115741</v>
      </c>
      <c r="S1058" s="3">
        <v>45876.0117939815</v>
      </c>
      <c r="T1058" s="3">
        <v>45876.0150578704</v>
      </c>
      <c r="U1058" s="3">
        <v>45876.0331134259</v>
      </c>
      <c r="V1058" s="2">
        <v>0</v>
      </c>
      <c r="W1058" s="2">
        <v>5</v>
      </c>
      <c r="X1058" s="2">
        <v>76</v>
      </c>
      <c r="Y1058">
        <f t="shared" si="80"/>
        <v>81</v>
      </c>
      <c r="Z1058" s="1">
        <f t="shared" si="81"/>
        <v>0.223289464649401</v>
      </c>
      <c r="AA1058" s="1">
        <f t="shared" si="82"/>
        <v>0.209506164362401</v>
      </c>
      <c r="AB1058" s="1">
        <f t="shared" si="83"/>
        <v>0.339868420048764</v>
      </c>
      <c r="AC1058" s="1">
        <f t="shared" si="84"/>
        <v>0.318888887946988</v>
      </c>
      <c r="AD1058" t="s">
        <v>33</v>
      </c>
    </row>
    <row r="1059" spans="1:30">
      <c r="A1059" s="2">
        <v>97</v>
      </c>
      <c r="B1059" t="s">
        <v>34</v>
      </c>
      <c r="C1059" t="s">
        <v>163</v>
      </c>
      <c r="D1059" s="3">
        <v>45875.9645138889</v>
      </c>
      <c r="E1059" s="3">
        <v>45875.9724884259</v>
      </c>
      <c r="F1059" s="2">
        <v>11</v>
      </c>
      <c r="G1059" s="4">
        <v>44.6999998092651</v>
      </c>
      <c r="H1059" s="4">
        <v>55.6999998092651</v>
      </c>
      <c r="I1059" s="2">
        <v>36</v>
      </c>
      <c r="J1059" s="3">
        <v>45876.0034027778</v>
      </c>
      <c r="K1059" s="4">
        <v>0.197486535685235</v>
      </c>
      <c r="L1059" s="4">
        <v>0.802513464314765</v>
      </c>
      <c r="M1059" s="2">
        <v>21</v>
      </c>
      <c r="N1059" s="4">
        <v>13.8199996948242</v>
      </c>
      <c r="O1059" s="4">
        <v>15.3999996185303</v>
      </c>
      <c r="P1059" s="4">
        <v>15.4300003051758</v>
      </c>
      <c r="Q1059" s="4">
        <v>0.8125</v>
      </c>
      <c r="R1059" s="3">
        <v>45875.9726851852</v>
      </c>
      <c r="S1059" s="3">
        <v>45875.9822800926</v>
      </c>
      <c r="T1059" s="3">
        <v>45875.9879282407</v>
      </c>
      <c r="U1059" s="3">
        <v>45875.9983449074</v>
      </c>
      <c r="V1059" s="2">
        <v>15</v>
      </c>
      <c r="W1059" s="2">
        <v>1</v>
      </c>
      <c r="X1059" s="2">
        <v>36</v>
      </c>
      <c r="Y1059">
        <f t="shared" si="80"/>
        <v>52</v>
      </c>
      <c r="Z1059" s="1">
        <f t="shared" si="81"/>
        <v>0.383888880411784</v>
      </c>
      <c r="AA1059" s="1">
        <f t="shared" si="82"/>
        <v>0.265769224900466</v>
      </c>
      <c r="AB1059" s="1">
        <f t="shared" si="83"/>
        <v>0.428611119588216</v>
      </c>
      <c r="AC1059" s="1">
        <f t="shared" si="84"/>
        <v>0.296730775099534</v>
      </c>
      <c r="AD1059" t="s">
        <v>39</v>
      </c>
    </row>
    <row r="1060" spans="1:30">
      <c r="A1060" s="2">
        <v>191</v>
      </c>
      <c r="B1060" t="s">
        <v>37</v>
      </c>
      <c r="C1060" t="s">
        <v>152</v>
      </c>
      <c r="D1060" s="3">
        <v>45875.9358796296</v>
      </c>
      <c r="E1060" s="3">
        <v>45875.954224537</v>
      </c>
      <c r="F1060" s="2">
        <v>26</v>
      </c>
      <c r="G1060" s="4">
        <v>40.5499999523163</v>
      </c>
      <c r="H1060" s="4">
        <v>66.5499999523163</v>
      </c>
      <c r="I1060" s="2">
        <v>29</v>
      </c>
      <c r="J1060" s="3">
        <v>45875.9824074074</v>
      </c>
      <c r="K1060" s="4">
        <v>0.390683696748749</v>
      </c>
      <c r="L1060" s="4">
        <v>0.609316303251251</v>
      </c>
      <c r="M1060" s="2">
        <v>32</v>
      </c>
      <c r="N1060" s="4">
        <v>18.3700008392334</v>
      </c>
      <c r="O1060" s="4">
        <v>5.09999990463257</v>
      </c>
      <c r="P1060" s="4">
        <v>15.6700000762939</v>
      </c>
      <c r="Q1060" s="4">
        <v>1.17379313501818</v>
      </c>
      <c r="R1060" s="3">
        <v>45875.9553935185</v>
      </c>
      <c r="S1060" s="3">
        <v>45875.9681481481</v>
      </c>
      <c r="T1060" s="3">
        <v>45875.9696875</v>
      </c>
      <c r="U1060" s="3">
        <v>45875.9807986111</v>
      </c>
      <c r="V1060" s="2">
        <v>10</v>
      </c>
      <c r="W1060" s="2">
        <v>4</v>
      </c>
      <c r="X1060" s="2">
        <v>29</v>
      </c>
      <c r="Y1060">
        <f t="shared" si="80"/>
        <v>43</v>
      </c>
      <c r="Z1060" s="1">
        <f t="shared" si="81"/>
        <v>0.633448304801152</v>
      </c>
      <c r="AA1060" s="1">
        <f t="shared" si="82"/>
        <v>0.427209321842637</v>
      </c>
      <c r="AB1060" s="1">
        <f t="shared" si="83"/>
        <v>0.540344830217033</v>
      </c>
      <c r="AC1060" s="1">
        <f t="shared" si="84"/>
        <v>0.364418606425441</v>
      </c>
      <c r="AD1060" t="s">
        <v>31</v>
      </c>
    </row>
    <row r="1061" hidden="1" spans="1:30">
      <c r="A1061" s="2">
        <v>68</v>
      </c>
      <c r="B1061" t="s">
        <v>29</v>
      </c>
      <c r="C1061" t="s">
        <v>162</v>
      </c>
      <c r="D1061" s="3">
        <v>45875.9387268519</v>
      </c>
      <c r="E1061" s="3">
        <v>45875.9457291667</v>
      </c>
      <c r="F1061" s="2">
        <v>10</v>
      </c>
      <c r="G1061" s="4">
        <v>15.6200000047684</v>
      </c>
      <c r="H1061" s="4">
        <v>25.6200000047684</v>
      </c>
      <c r="I1061" s="2">
        <v>57</v>
      </c>
      <c r="J1061" s="3">
        <v>45875.9567824074</v>
      </c>
      <c r="K1061" s="4">
        <v>0.390320062378564</v>
      </c>
      <c r="L1061" s="4">
        <v>0.609679937621436</v>
      </c>
      <c r="M1061" s="2">
        <v>33</v>
      </c>
      <c r="N1061" s="4">
        <v>4.65000009536743</v>
      </c>
      <c r="O1061" s="4">
        <v>3.24000000953674</v>
      </c>
      <c r="P1061" s="4">
        <v>6.63000011444092</v>
      </c>
      <c r="Q1061" s="4">
        <v>0.197894740522953</v>
      </c>
      <c r="R1061" s="3">
        <v>45875.9468402778</v>
      </c>
      <c r="S1061" s="3">
        <v>45875.9500694444</v>
      </c>
      <c r="T1061" s="3">
        <v>45875.9509375</v>
      </c>
      <c r="U1061" s="3">
        <v>45875.9557986111</v>
      </c>
      <c r="V1061" s="2">
        <v>0</v>
      </c>
      <c r="W1061" s="2">
        <v>0</v>
      </c>
      <c r="X1061" s="2">
        <v>57</v>
      </c>
      <c r="Y1061">
        <f t="shared" si="80"/>
        <v>57</v>
      </c>
      <c r="Z1061" s="1">
        <f t="shared" si="81"/>
        <v>0.0815789490415339</v>
      </c>
      <c r="AA1061" s="1">
        <f t="shared" si="82"/>
        <v>0.0815789490415339</v>
      </c>
      <c r="AB1061" s="1">
        <f t="shared" si="83"/>
        <v>0.11631579148142</v>
      </c>
      <c r="AC1061" s="1">
        <f t="shared" si="84"/>
        <v>0.11631579148142</v>
      </c>
      <c r="AD1061" t="s">
        <v>33</v>
      </c>
    </row>
    <row r="1062" spans="1:30">
      <c r="A1062" s="2">
        <v>144</v>
      </c>
      <c r="B1062" t="s">
        <v>34</v>
      </c>
      <c r="C1062" t="s">
        <v>134</v>
      </c>
      <c r="D1062" s="3">
        <v>45875.9062615741</v>
      </c>
      <c r="E1062" s="3">
        <v>45875.9351736111</v>
      </c>
      <c r="F1062" s="2">
        <v>41</v>
      </c>
      <c r="G1062" s="4">
        <v>35.4800000190735</v>
      </c>
      <c r="H1062" s="4">
        <v>76.4800000190735</v>
      </c>
      <c r="I1062" s="2">
        <v>22</v>
      </c>
      <c r="J1062" s="3">
        <v>45875.9590393519</v>
      </c>
      <c r="K1062" s="4">
        <v>0.536087865975091</v>
      </c>
      <c r="L1062" s="4">
        <v>0.463912134024909</v>
      </c>
      <c r="M1062" s="2">
        <v>58</v>
      </c>
      <c r="N1062" s="4">
        <v>11.3299999237061</v>
      </c>
      <c r="O1062" s="4">
        <v>6.96000003814697</v>
      </c>
      <c r="P1062" s="4">
        <v>16.8500003814697</v>
      </c>
      <c r="Q1062" s="4">
        <v>1.28090910478072</v>
      </c>
      <c r="R1062" s="3">
        <v>45875.9355092593</v>
      </c>
      <c r="S1062" s="3">
        <v>45875.9433796296</v>
      </c>
      <c r="T1062" s="3">
        <v>45875.9456944444</v>
      </c>
      <c r="U1062" s="3">
        <v>45875.9575</v>
      </c>
      <c r="V1062" s="2">
        <v>37</v>
      </c>
      <c r="W1062" s="2">
        <v>15</v>
      </c>
      <c r="X1062" s="2">
        <v>22</v>
      </c>
      <c r="Y1062">
        <f t="shared" si="80"/>
        <v>74</v>
      </c>
      <c r="Z1062" s="1">
        <f t="shared" si="81"/>
        <v>0.514999996532093</v>
      </c>
      <c r="AA1062" s="1">
        <f t="shared" si="82"/>
        <v>0.153108107077109</v>
      </c>
      <c r="AB1062" s="1">
        <f t="shared" si="83"/>
        <v>0.765909108248624</v>
      </c>
      <c r="AC1062" s="1">
        <f t="shared" si="84"/>
        <v>0.227702707857699</v>
      </c>
      <c r="AD1062" t="s">
        <v>39</v>
      </c>
    </row>
    <row r="1063" hidden="1" spans="1:30">
      <c r="A1063" s="2">
        <v>115</v>
      </c>
      <c r="B1063" t="s">
        <v>29</v>
      </c>
      <c r="C1063" t="s">
        <v>80</v>
      </c>
      <c r="D1063" s="3">
        <v>45875.9080671296</v>
      </c>
      <c r="E1063" s="3">
        <v>45875.9108796296</v>
      </c>
      <c r="F1063" s="2">
        <v>4</v>
      </c>
      <c r="G1063" s="4">
        <v>18.4300000071526</v>
      </c>
      <c r="H1063" s="4">
        <v>22.4300000071526</v>
      </c>
      <c r="I1063" s="2">
        <v>49</v>
      </c>
      <c r="J1063" s="3">
        <v>45875.9233449074</v>
      </c>
      <c r="K1063" s="4">
        <v>0.178332590224006</v>
      </c>
      <c r="L1063" s="4">
        <v>0.821667409775994</v>
      </c>
      <c r="M1063" s="2">
        <v>24</v>
      </c>
      <c r="N1063" s="4">
        <v>10.7299995422363</v>
      </c>
      <c r="O1063" s="4">
        <v>0.860000014305115</v>
      </c>
      <c r="P1063" s="4">
        <v>5.34999990463257</v>
      </c>
      <c r="Q1063" s="4">
        <v>0.328163254017733</v>
      </c>
      <c r="R1063" s="3">
        <v>45875.912025463</v>
      </c>
      <c r="S1063" s="3">
        <v>45875.9194791667</v>
      </c>
      <c r="T1063" s="3">
        <v>45875.9200231481</v>
      </c>
      <c r="U1063" s="3">
        <v>45875.9234953704</v>
      </c>
      <c r="V1063" s="2">
        <v>0</v>
      </c>
      <c r="W1063" s="2">
        <v>0</v>
      </c>
      <c r="X1063" s="2">
        <v>49</v>
      </c>
      <c r="Y1063">
        <f t="shared" si="80"/>
        <v>49</v>
      </c>
      <c r="Z1063" s="1">
        <f t="shared" si="81"/>
        <v>0.218979582494619</v>
      </c>
      <c r="AA1063" s="1">
        <f t="shared" si="82"/>
        <v>0.218979582494619</v>
      </c>
      <c r="AB1063" s="1">
        <f t="shared" si="83"/>
        <v>0.109183671523114</v>
      </c>
      <c r="AC1063" s="1">
        <f t="shared" si="84"/>
        <v>0.109183671523114</v>
      </c>
      <c r="AD1063" t="s">
        <v>33</v>
      </c>
    </row>
    <row r="1064" hidden="1" spans="1:30">
      <c r="A1064" s="2">
        <v>143</v>
      </c>
      <c r="B1064" t="s">
        <v>37</v>
      </c>
      <c r="C1064" t="s">
        <v>32</v>
      </c>
      <c r="D1064" s="3">
        <v>45875.8954513889</v>
      </c>
      <c r="E1064" s="3">
        <v>45875.9085648148</v>
      </c>
      <c r="F1064" s="2">
        <v>18</v>
      </c>
      <c r="G1064" s="4">
        <v>39.2800002098083</v>
      </c>
      <c r="H1064" s="4">
        <v>58.2800002098083</v>
      </c>
      <c r="I1064" s="2">
        <v>65</v>
      </c>
      <c r="J1064" s="3">
        <v>45875.9357291667</v>
      </c>
      <c r="K1064" s="4">
        <v>0.308853808085105</v>
      </c>
      <c r="L1064" s="4">
        <v>0.673987647021279</v>
      </c>
      <c r="M1064" s="2">
        <v>104</v>
      </c>
      <c r="N1064" s="4">
        <v>12.5299997329712</v>
      </c>
      <c r="O1064" s="4">
        <v>8.5600004196167</v>
      </c>
      <c r="P1064" s="4">
        <v>18.0799999237061</v>
      </c>
      <c r="Q1064" s="4">
        <v>0.470923071641188</v>
      </c>
      <c r="R1064" s="3">
        <v>45875.9087847222</v>
      </c>
      <c r="S1064" s="3">
        <v>45875.9174884259</v>
      </c>
      <c r="T1064" s="3">
        <v>45875.9205208333</v>
      </c>
      <c r="U1064" s="3">
        <v>45875.9330208333</v>
      </c>
      <c r="V1064" s="2">
        <v>0</v>
      </c>
      <c r="W1064" s="2">
        <v>0</v>
      </c>
      <c r="X1064" s="2">
        <v>65</v>
      </c>
      <c r="Y1064">
        <f t="shared" si="80"/>
        <v>65</v>
      </c>
      <c r="Z1064" s="1">
        <f t="shared" si="81"/>
        <v>0.192769226661095</v>
      </c>
      <c r="AA1064" s="1">
        <f t="shared" si="82"/>
        <v>0.192769226661095</v>
      </c>
      <c r="AB1064" s="1">
        <f t="shared" si="83"/>
        <v>0.278153844980093</v>
      </c>
      <c r="AC1064" s="1">
        <f t="shared" si="84"/>
        <v>0.278153844980093</v>
      </c>
      <c r="AD1064" t="s">
        <v>39</v>
      </c>
    </row>
    <row r="1065" spans="1:30">
      <c r="A1065" s="2">
        <v>188</v>
      </c>
      <c r="B1065" t="s">
        <v>29</v>
      </c>
      <c r="C1065" t="s">
        <v>108</v>
      </c>
      <c r="D1065" s="3">
        <v>45875.8794097222</v>
      </c>
      <c r="E1065" s="3">
        <v>45875.8818981481</v>
      </c>
      <c r="F1065" s="2">
        <v>3</v>
      </c>
      <c r="G1065" s="4">
        <v>20.4700000286102</v>
      </c>
      <c r="H1065" s="4">
        <v>23.4700000286102</v>
      </c>
      <c r="I1065" s="2">
        <v>46</v>
      </c>
      <c r="J1065" s="3">
        <v>45875.8953819444</v>
      </c>
      <c r="K1065" s="4">
        <v>0.127822752294119</v>
      </c>
      <c r="L1065" s="4">
        <v>0.872177247705881</v>
      </c>
      <c r="M1065" s="2">
        <v>19</v>
      </c>
      <c r="N1065" s="4">
        <v>6.44999980926514</v>
      </c>
      <c r="O1065" s="4">
        <v>2.94000005722046</v>
      </c>
      <c r="P1065" s="4">
        <v>9.77000045776367</v>
      </c>
      <c r="Q1065" s="4">
        <v>0.352608701457148</v>
      </c>
      <c r="R1065" s="3">
        <v>45875.8829166667</v>
      </c>
      <c r="S1065" s="3">
        <v>45875.8873958333</v>
      </c>
      <c r="T1065" s="3">
        <v>45875.8882523148</v>
      </c>
      <c r="U1065" s="3">
        <v>45875.8951967593</v>
      </c>
      <c r="V1065" s="2">
        <v>27</v>
      </c>
      <c r="W1065" s="2">
        <v>2</v>
      </c>
      <c r="X1065" s="2">
        <v>46</v>
      </c>
      <c r="Y1065">
        <f t="shared" si="80"/>
        <v>75</v>
      </c>
      <c r="Z1065" s="1">
        <f t="shared" si="81"/>
        <v>0.140217387157938</v>
      </c>
      <c r="AA1065" s="1">
        <f t="shared" si="82"/>
        <v>0.0859999974568685</v>
      </c>
      <c r="AB1065" s="1">
        <f t="shared" si="83"/>
        <v>0.21239131429921</v>
      </c>
      <c r="AC1065" s="1">
        <f t="shared" si="84"/>
        <v>0.130266672770182</v>
      </c>
      <c r="AD1065" t="s">
        <v>31</v>
      </c>
    </row>
    <row r="1066" spans="1:30">
      <c r="A1066" s="2">
        <v>181</v>
      </c>
      <c r="B1066" t="s">
        <v>34</v>
      </c>
      <c r="C1066" t="s">
        <v>127</v>
      </c>
      <c r="D1066" s="3">
        <v>45875.8233912037</v>
      </c>
      <c r="E1066" s="3">
        <v>45875.854837963</v>
      </c>
      <c r="F1066" s="2">
        <v>45</v>
      </c>
      <c r="G1066" s="4">
        <v>71.9200000762939</v>
      </c>
      <c r="H1066" s="4">
        <v>116.920000076294</v>
      </c>
      <c r="I1066" s="2">
        <v>84</v>
      </c>
      <c r="J1066" s="3">
        <v>45875.9046412037</v>
      </c>
      <c r="K1066" s="4">
        <v>0.384878549184366</v>
      </c>
      <c r="L1066" s="4">
        <v>0.615121450815634</v>
      </c>
      <c r="M1066" s="2">
        <v>84</v>
      </c>
      <c r="N1066" s="4">
        <v>19.4500007629395</v>
      </c>
      <c r="O1066" s="4">
        <v>27.8400001525879</v>
      </c>
      <c r="P1066" s="4">
        <v>19.3700008392334</v>
      </c>
      <c r="Q1066" s="4">
        <v>0.462142876216343</v>
      </c>
      <c r="R1066" s="3">
        <v>45875.8586111111</v>
      </c>
      <c r="S1066" s="3">
        <v>45875.8721180556</v>
      </c>
      <c r="T1066" s="3">
        <v>45875.882037037</v>
      </c>
      <c r="U1066" s="3">
        <v>45875.8952314815</v>
      </c>
      <c r="V1066" s="2">
        <v>40</v>
      </c>
      <c r="W1066" s="2">
        <v>10</v>
      </c>
      <c r="X1066" s="2">
        <v>84</v>
      </c>
      <c r="Y1066">
        <f t="shared" si="80"/>
        <v>134</v>
      </c>
      <c r="Z1066" s="1">
        <f t="shared" si="81"/>
        <v>0.231547628130232</v>
      </c>
      <c r="AA1066" s="1">
        <f t="shared" si="82"/>
        <v>0.145149259424921</v>
      </c>
      <c r="AB1066" s="1">
        <f t="shared" si="83"/>
        <v>0.230595248086112</v>
      </c>
      <c r="AC1066" s="1">
        <f t="shared" si="84"/>
        <v>0.144552245068906</v>
      </c>
      <c r="AD1066" t="s">
        <v>33</v>
      </c>
    </row>
    <row r="1067" spans="1:30">
      <c r="A1067" s="2">
        <v>173</v>
      </c>
      <c r="B1067" t="s">
        <v>29</v>
      </c>
      <c r="C1067" t="s">
        <v>41</v>
      </c>
      <c r="D1067" s="3">
        <v>45875.8410416667</v>
      </c>
      <c r="E1067" s="3">
        <v>45875.8521643519</v>
      </c>
      <c r="F1067" s="2">
        <v>16</v>
      </c>
      <c r="G1067" s="4">
        <v>27.4000000953674</v>
      </c>
      <c r="H1067" s="4">
        <v>43.4000000953674</v>
      </c>
      <c r="I1067" s="2">
        <v>27</v>
      </c>
      <c r="J1067" s="3">
        <v>45875.8709027778</v>
      </c>
      <c r="K1067" s="4">
        <v>0.368663593659942</v>
      </c>
      <c r="L1067" s="4">
        <v>0.631336406340058</v>
      </c>
      <c r="M1067" s="2">
        <v>81</v>
      </c>
      <c r="N1067" s="2">
        <v>7</v>
      </c>
      <c r="O1067" s="4">
        <v>6.80000019073486</v>
      </c>
      <c r="P1067" s="4">
        <v>9.22999954223633</v>
      </c>
      <c r="Q1067" s="4">
        <v>0.601111094156901</v>
      </c>
      <c r="R1067" s="3">
        <v>45875.8555092593</v>
      </c>
      <c r="S1067" s="3">
        <v>45875.8603703704</v>
      </c>
      <c r="T1067" s="3">
        <v>45875.8628935185</v>
      </c>
      <c r="U1067" s="3">
        <v>45875.8691435185</v>
      </c>
      <c r="V1067" s="2">
        <v>42</v>
      </c>
      <c r="W1067" s="2">
        <v>4</v>
      </c>
      <c r="X1067" s="2">
        <v>27</v>
      </c>
      <c r="Y1067">
        <f t="shared" si="80"/>
        <v>73</v>
      </c>
      <c r="Z1067" s="1">
        <f t="shared" si="81"/>
        <v>0.259259259259259</v>
      </c>
      <c r="AA1067" s="1">
        <f t="shared" si="82"/>
        <v>0.0958904109589041</v>
      </c>
      <c r="AB1067" s="1">
        <f t="shared" si="83"/>
        <v>0.341851834897642</v>
      </c>
      <c r="AC1067" s="1">
        <f t="shared" si="84"/>
        <v>0.126438349893648</v>
      </c>
      <c r="AD1067" t="s">
        <v>31</v>
      </c>
    </row>
    <row r="1068" spans="1:30">
      <c r="A1068" s="2">
        <v>65</v>
      </c>
      <c r="B1068" t="s">
        <v>29</v>
      </c>
      <c r="C1068" t="s">
        <v>44</v>
      </c>
      <c r="D1068" s="3">
        <v>45875.7602662037</v>
      </c>
      <c r="E1068" s="3">
        <v>45875.7691435185</v>
      </c>
      <c r="F1068" s="2">
        <v>12</v>
      </c>
      <c r="G1068" s="4">
        <v>49.2199997901917</v>
      </c>
      <c r="H1068" s="4">
        <v>61.2199997901917</v>
      </c>
      <c r="I1068" s="2">
        <v>74</v>
      </c>
      <c r="J1068" s="3">
        <v>45875.8026273148</v>
      </c>
      <c r="K1068" s="4">
        <v>0.19601437505922</v>
      </c>
      <c r="L1068" s="4">
        <v>0.80398562494078</v>
      </c>
      <c r="M1068" s="2">
        <v>23</v>
      </c>
      <c r="N1068" s="4">
        <v>13.0200004577637</v>
      </c>
      <c r="O1068" s="4">
        <v>12.4399995803833</v>
      </c>
      <c r="P1068" s="4">
        <v>19.7800006866455</v>
      </c>
      <c r="Q1068" s="4">
        <v>0.443243258708232</v>
      </c>
      <c r="R1068" s="3">
        <v>45875.7719907407</v>
      </c>
      <c r="S1068" s="3">
        <v>45875.7810300926</v>
      </c>
      <c r="T1068" s="3">
        <v>45875.7851967593</v>
      </c>
      <c r="U1068" s="3">
        <v>45875.7990856481</v>
      </c>
      <c r="V1068" s="2">
        <v>32</v>
      </c>
      <c r="W1068" s="2">
        <v>4</v>
      </c>
      <c r="X1068" s="2">
        <v>74</v>
      </c>
      <c r="Y1068">
        <f t="shared" si="80"/>
        <v>110</v>
      </c>
      <c r="Z1068" s="1">
        <f t="shared" si="81"/>
        <v>0.175945952131942</v>
      </c>
      <c r="AA1068" s="1">
        <f t="shared" si="82"/>
        <v>0.118363640525124</v>
      </c>
      <c r="AB1068" s="1">
        <f t="shared" si="83"/>
        <v>0.267297306576291</v>
      </c>
      <c r="AC1068" s="1">
        <f t="shared" si="84"/>
        <v>0.179818188060414</v>
      </c>
      <c r="AD1068" t="s">
        <v>39</v>
      </c>
    </row>
    <row r="1069" hidden="1" spans="1:30">
      <c r="A1069" s="2">
        <v>130</v>
      </c>
      <c r="B1069" t="s">
        <v>29</v>
      </c>
      <c r="C1069" t="s">
        <v>96</v>
      </c>
      <c r="D1069" s="3">
        <v>45875.7382986111</v>
      </c>
      <c r="E1069" s="3">
        <v>45875.738912037</v>
      </c>
      <c r="F1069" s="2">
        <v>0</v>
      </c>
      <c r="G1069" s="4">
        <v>25.7200000286102</v>
      </c>
      <c r="H1069" s="4">
        <v>26.7200000286102</v>
      </c>
      <c r="I1069" s="2">
        <v>42</v>
      </c>
      <c r="J1069" s="3">
        <v>45875.7570486111</v>
      </c>
      <c r="K1069" s="2">
        <v>0</v>
      </c>
      <c r="L1069" s="4">
        <v>0.962574850339474</v>
      </c>
      <c r="M1069" s="2">
        <v>44</v>
      </c>
      <c r="N1069" s="4">
        <v>11.2700004577637</v>
      </c>
      <c r="O1069" s="4">
        <v>3.44000005722046</v>
      </c>
      <c r="P1069" s="4">
        <v>10.9799995422363</v>
      </c>
      <c r="Q1069" s="4">
        <v>0.529761904761905</v>
      </c>
      <c r="R1069" s="3">
        <v>45875.7390393519</v>
      </c>
      <c r="S1069" s="3">
        <v>45875.7468634259</v>
      </c>
      <c r="T1069" s="3">
        <v>45875.7480439815</v>
      </c>
      <c r="U1069" s="3">
        <v>45875.7556828704</v>
      </c>
      <c r="V1069" s="2">
        <v>0</v>
      </c>
      <c r="W1069" s="2">
        <v>0</v>
      </c>
      <c r="X1069" s="2">
        <v>42</v>
      </c>
      <c r="Y1069">
        <f t="shared" si="80"/>
        <v>42</v>
      </c>
      <c r="Z1069" s="1">
        <f t="shared" si="81"/>
        <v>0.268333344232468</v>
      </c>
      <c r="AA1069" s="1">
        <f t="shared" si="82"/>
        <v>0.268333344232468</v>
      </c>
      <c r="AB1069" s="1">
        <f t="shared" si="83"/>
        <v>0.261428560529436</v>
      </c>
      <c r="AC1069" s="1">
        <f t="shared" si="84"/>
        <v>0.261428560529436</v>
      </c>
      <c r="AD1069" t="s">
        <v>31</v>
      </c>
    </row>
    <row r="1070" spans="1:30">
      <c r="A1070" s="2">
        <v>122</v>
      </c>
      <c r="B1070" t="s">
        <v>37</v>
      </c>
      <c r="C1070" t="s">
        <v>119</v>
      </c>
      <c r="D1070" s="3">
        <v>45875.6777199074</v>
      </c>
      <c r="E1070" s="3">
        <v>45875.6800578704</v>
      </c>
      <c r="F1070" s="2">
        <v>3</v>
      </c>
      <c r="G1070" s="4">
        <v>48.5299999713898</v>
      </c>
      <c r="H1070" s="4">
        <v>51.5299999713898</v>
      </c>
      <c r="I1070" s="2">
        <v>62</v>
      </c>
      <c r="J1070" s="3">
        <v>45875.7138310185</v>
      </c>
      <c r="K1070" s="4">
        <v>0.0582185135196127</v>
      </c>
      <c r="L1070" s="4">
        <v>0.941781486480387</v>
      </c>
      <c r="M1070" s="2">
        <v>52</v>
      </c>
      <c r="N1070" s="4">
        <v>15.3800001144409</v>
      </c>
      <c r="O1070" s="4">
        <v>5.05999994277954</v>
      </c>
      <c r="P1070" s="4">
        <v>28.0799999237061</v>
      </c>
      <c r="Q1070" s="4">
        <v>0.700967742550758</v>
      </c>
      <c r="R1070" s="3">
        <v>45875.680162037</v>
      </c>
      <c r="S1070" s="3">
        <v>45875.6908449074</v>
      </c>
      <c r="T1070" s="3">
        <v>45875.692662037</v>
      </c>
      <c r="U1070" s="3">
        <v>45875.7121064815</v>
      </c>
      <c r="V1070" s="2">
        <v>4</v>
      </c>
      <c r="W1070" s="2">
        <v>0</v>
      </c>
      <c r="X1070" s="2">
        <v>62</v>
      </c>
      <c r="Y1070">
        <f t="shared" si="80"/>
        <v>66</v>
      </c>
      <c r="Z1070" s="1">
        <f t="shared" si="81"/>
        <v>0.248064517974854</v>
      </c>
      <c r="AA1070" s="1">
        <f t="shared" si="82"/>
        <v>0.233030304764256</v>
      </c>
      <c r="AB1070" s="1">
        <f t="shared" si="83"/>
        <v>0.452903224575904</v>
      </c>
      <c r="AC1070" s="1">
        <f t="shared" si="84"/>
        <v>0.425454544298577</v>
      </c>
      <c r="AD1070" t="s">
        <v>33</v>
      </c>
    </row>
    <row r="1071" hidden="1" spans="1:30">
      <c r="A1071" s="2">
        <v>131</v>
      </c>
      <c r="B1071" t="s">
        <v>29</v>
      </c>
      <c r="C1071" t="s">
        <v>137</v>
      </c>
      <c r="D1071" s="3">
        <v>45875.5813194444</v>
      </c>
      <c r="E1071" s="3">
        <v>45875.6425231481</v>
      </c>
      <c r="F1071" s="2">
        <v>88</v>
      </c>
      <c r="G1071" s="4">
        <v>22.0799999237061</v>
      </c>
      <c r="H1071" s="4">
        <v>110.079999923706</v>
      </c>
      <c r="I1071" s="2">
        <v>33</v>
      </c>
      <c r="J1071" s="3">
        <v>45875.6577083333</v>
      </c>
      <c r="K1071" s="4">
        <v>0.799418605205222</v>
      </c>
      <c r="L1071" s="4">
        <v>0.200581394794778</v>
      </c>
      <c r="M1071" s="2">
        <v>89</v>
      </c>
      <c r="N1071" s="4">
        <v>12.5</v>
      </c>
      <c r="O1071" s="4">
        <v>4.15999984741211</v>
      </c>
      <c r="P1071" s="4">
        <v>5.48000001907349</v>
      </c>
      <c r="Q1071" s="4">
        <v>0.544848485426469</v>
      </c>
      <c r="R1071" s="3">
        <v>45875.6428356481</v>
      </c>
      <c r="S1071" s="3">
        <v>45875.6515162037</v>
      </c>
      <c r="T1071" s="3">
        <v>45875.6532986111</v>
      </c>
      <c r="U1071" s="3">
        <v>45875.6567708333</v>
      </c>
      <c r="V1071" s="2">
        <v>0</v>
      </c>
      <c r="W1071" s="2">
        <v>0</v>
      </c>
      <c r="X1071" s="2">
        <v>33</v>
      </c>
      <c r="Y1071">
        <f t="shared" si="80"/>
        <v>33</v>
      </c>
      <c r="Z1071" s="1">
        <f t="shared" si="81"/>
        <v>0.378787878787879</v>
      </c>
      <c r="AA1071" s="1">
        <f t="shared" si="82"/>
        <v>0.378787878787879</v>
      </c>
      <c r="AB1071" s="1">
        <f t="shared" si="83"/>
        <v>0.16606060663859</v>
      </c>
      <c r="AC1071" s="1">
        <f t="shared" si="84"/>
        <v>0.16606060663859</v>
      </c>
      <c r="AD1071" t="s">
        <v>31</v>
      </c>
    </row>
    <row r="1072" hidden="1" spans="1:30">
      <c r="A1072" s="2">
        <v>126</v>
      </c>
      <c r="B1072" t="s">
        <v>34</v>
      </c>
      <c r="C1072" t="s">
        <v>56</v>
      </c>
      <c r="D1072" s="3">
        <v>45875.6243865741</v>
      </c>
      <c r="E1072" s="3">
        <v>45875.6373263889</v>
      </c>
      <c r="F1072" s="2">
        <v>18</v>
      </c>
      <c r="G1072" s="4">
        <v>21.9700000286102</v>
      </c>
      <c r="H1072" s="4">
        <v>40.9700000286102</v>
      </c>
      <c r="I1072" s="2">
        <v>23</v>
      </c>
      <c r="J1072" s="3">
        <v>45875.6528587963</v>
      </c>
      <c r="K1072" s="4">
        <v>0.439345862519654</v>
      </c>
      <c r="L1072" s="4">
        <v>0.536246034007032</v>
      </c>
      <c r="M1072" s="2">
        <v>31</v>
      </c>
      <c r="N1072" s="4">
        <v>4.11999988555908</v>
      </c>
      <c r="O1072" s="4">
        <v>1.94000005722046</v>
      </c>
      <c r="P1072" s="4">
        <v>14.5799999237061</v>
      </c>
      <c r="Q1072" s="4">
        <v>0.813043469968049</v>
      </c>
      <c r="R1072" s="3">
        <v>45875.6386574074</v>
      </c>
      <c r="S1072" s="3">
        <v>45875.6415162037</v>
      </c>
      <c r="T1072" s="3">
        <v>45875.6418981481</v>
      </c>
      <c r="U1072" s="3">
        <v>45875.6523148148</v>
      </c>
      <c r="V1072" s="2">
        <v>0</v>
      </c>
      <c r="W1072" s="2">
        <v>0</v>
      </c>
      <c r="X1072" s="2">
        <v>23</v>
      </c>
      <c r="Y1072">
        <f t="shared" si="80"/>
        <v>23</v>
      </c>
      <c r="Z1072" s="1">
        <f t="shared" si="81"/>
        <v>0.179130429806917</v>
      </c>
      <c r="AA1072" s="1">
        <f t="shared" si="82"/>
        <v>0.179130429806917</v>
      </c>
      <c r="AB1072" s="1">
        <f t="shared" si="83"/>
        <v>0.633913040161133</v>
      </c>
      <c r="AC1072" s="1">
        <f t="shared" si="84"/>
        <v>0.633913040161133</v>
      </c>
      <c r="AD1072" t="s">
        <v>49</v>
      </c>
    </row>
    <row r="1073" spans="1:30">
      <c r="A1073" s="2">
        <v>27</v>
      </c>
      <c r="B1073" t="s">
        <v>37</v>
      </c>
      <c r="C1073" t="s">
        <v>146</v>
      </c>
      <c r="D1073" s="3">
        <v>45875.6128009259</v>
      </c>
      <c r="E1073" s="3">
        <v>45875.6144097222</v>
      </c>
      <c r="F1073" s="2">
        <v>2</v>
      </c>
      <c r="G1073" s="4">
        <v>45.3699998855591</v>
      </c>
      <c r="H1073" s="4">
        <v>47.3699998855591</v>
      </c>
      <c r="I1073" s="2">
        <v>52</v>
      </c>
      <c r="J1073" s="3">
        <v>45875.6454398148</v>
      </c>
      <c r="K1073" s="4">
        <v>0.0422208149637279</v>
      </c>
      <c r="L1073" s="4">
        <v>0.957779185036272</v>
      </c>
      <c r="M1073" s="2">
        <v>17</v>
      </c>
      <c r="N1073" s="4">
        <v>12.9700002670288</v>
      </c>
      <c r="O1073" s="4">
        <v>6.73999977111816</v>
      </c>
      <c r="P1073" s="4">
        <v>25.8999996185303</v>
      </c>
      <c r="Q1073" s="4">
        <v>0.747499997799213</v>
      </c>
      <c r="R1073" s="3">
        <v>45875.6145138889</v>
      </c>
      <c r="S1073" s="3">
        <v>45875.6235185185</v>
      </c>
      <c r="T1073" s="3">
        <v>45875.625787037</v>
      </c>
      <c r="U1073" s="3">
        <v>45875.6438425926</v>
      </c>
      <c r="V1073" s="2">
        <v>9</v>
      </c>
      <c r="W1073" s="2">
        <v>0</v>
      </c>
      <c r="X1073" s="2">
        <v>52</v>
      </c>
      <c r="Y1073">
        <f t="shared" si="80"/>
        <v>61</v>
      </c>
      <c r="Z1073" s="1">
        <f t="shared" si="81"/>
        <v>0.249423082058246</v>
      </c>
      <c r="AA1073" s="1">
        <f t="shared" si="82"/>
        <v>0.212622955197194</v>
      </c>
      <c r="AB1073" s="1">
        <f t="shared" si="83"/>
        <v>0.498076915740967</v>
      </c>
      <c r="AC1073" s="1">
        <f t="shared" si="84"/>
        <v>0.424590157680824</v>
      </c>
      <c r="AD1073" t="s">
        <v>49</v>
      </c>
    </row>
    <row r="1074" spans="1:30">
      <c r="A1074" s="2">
        <v>67</v>
      </c>
      <c r="B1074" t="s">
        <v>34</v>
      </c>
      <c r="C1074" t="s">
        <v>52</v>
      </c>
      <c r="D1074" s="3">
        <v>45875.5815625</v>
      </c>
      <c r="E1074" s="3">
        <v>45875.5815856481</v>
      </c>
      <c r="F1074" s="2">
        <v>0</v>
      </c>
      <c r="G1074" s="4">
        <v>52.9700000286102</v>
      </c>
      <c r="H1074" s="4">
        <v>52.9700000286102</v>
      </c>
      <c r="I1074" s="2">
        <v>79</v>
      </c>
      <c r="J1074" s="3">
        <v>45875.6183680556</v>
      </c>
      <c r="K1074" s="2">
        <v>0</v>
      </c>
      <c r="L1074" s="2">
        <v>1</v>
      </c>
      <c r="M1074" s="2">
        <v>199</v>
      </c>
      <c r="N1074" s="4">
        <v>15.3999996185303</v>
      </c>
      <c r="O1074" s="4">
        <v>5.94000005722046</v>
      </c>
      <c r="P1074" s="4">
        <v>20.9799995422363</v>
      </c>
      <c r="Q1074" s="4">
        <v>0.460506318490716</v>
      </c>
      <c r="R1074" s="3">
        <v>45875.5891319444</v>
      </c>
      <c r="S1074" s="3">
        <v>45875.5998263889</v>
      </c>
      <c r="T1074" s="3">
        <v>45875.601875</v>
      </c>
      <c r="U1074" s="3">
        <v>45875.6164583333</v>
      </c>
      <c r="V1074" s="2">
        <v>21</v>
      </c>
      <c r="W1074" s="2">
        <v>3</v>
      </c>
      <c r="X1074" s="2">
        <v>79</v>
      </c>
      <c r="Y1074">
        <f t="shared" si="80"/>
        <v>103</v>
      </c>
      <c r="Z1074" s="1">
        <f t="shared" si="81"/>
        <v>0.194936704032029</v>
      </c>
      <c r="AA1074" s="1">
        <f t="shared" si="82"/>
        <v>0.149514559403207</v>
      </c>
      <c r="AB1074" s="1">
        <f t="shared" si="83"/>
        <v>0.265569614458688</v>
      </c>
      <c r="AC1074" s="1">
        <f t="shared" si="84"/>
        <v>0.203689315944042</v>
      </c>
      <c r="AD1074" t="s">
        <v>47</v>
      </c>
    </row>
    <row r="1075" spans="1:30">
      <c r="A1075" s="2">
        <v>123</v>
      </c>
      <c r="B1075" t="s">
        <v>37</v>
      </c>
      <c r="C1075" t="s">
        <v>145</v>
      </c>
      <c r="D1075" s="3">
        <v>45875.5782175926</v>
      </c>
      <c r="E1075" s="3">
        <v>45875.5806481481</v>
      </c>
      <c r="F1075" s="2">
        <v>3</v>
      </c>
      <c r="G1075" s="4">
        <v>33.6199998855591</v>
      </c>
      <c r="H1075" s="4">
        <v>37.6199998855591</v>
      </c>
      <c r="I1075" s="2">
        <v>74</v>
      </c>
      <c r="J1075" s="3">
        <v>45875.6046064815</v>
      </c>
      <c r="K1075" s="4">
        <v>0.0797448168295074</v>
      </c>
      <c r="L1075" s="4">
        <v>0.893673577560657</v>
      </c>
      <c r="M1075" s="2">
        <v>27</v>
      </c>
      <c r="N1075" s="4">
        <v>13.6300001144409</v>
      </c>
      <c r="O1075" s="4">
        <v>5.23999977111816</v>
      </c>
      <c r="P1075" s="4">
        <v>19.0300006866455</v>
      </c>
      <c r="Q1075" s="4">
        <v>0.441351362176844</v>
      </c>
      <c r="R1075" s="3">
        <v>45875.3093171296</v>
      </c>
      <c r="S1075" s="3">
        <v>45875.3187847222</v>
      </c>
      <c r="T1075" s="3">
        <v>45875.320625</v>
      </c>
      <c r="U1075" s="3">
        <v>45875.3338194444</v>
      </c>
      <c r="V1075" s="2">
        <v>13</v>
      </c>
      <c r="W1075" s="2">
        <v>10</v>
      </c>
      <c r="X1075" s="2">
        <v>74</v>
      </c>
      <c r="Y1075">
        <f t="shared" si="80"/>
        <v>97</v>
      </c>
      <c r="Z1075" s="1">
        <f t="shared" si="81"/>
        <v>0.184189190735688</v>
      </c>
      <c r="AA1075" s="1">
        <f t="shared" si="82"/>
        <v>0.140515465097329</v>
      </c>
      <c r="AB1075" s="1">
        <f t="shared" si="83"/>
        <v>0.257162171441155</v>
      </c>
      <c r="AC1075" s="1">
        <f t="shared" si="84"/>
        <v>0.196185574089129</v>
      </c>
      <c r="AD1075" t="s">
        <v>49</v>
      </c>
    </row>
    <row r="1076" spans="1:30">
      <c r="A1076" s="2">
        <v>123</v>
      </c>
      <c r="B1076" t="s">
        <v>37</v>
      </c>
      <c r="C1076" t="s">
        <v>145</v>
      </c>
      <c r="D1076" s="3">
        <v>45875.5782175926</v>
      </c>
      <c r="E1076" s="3">
        <v>45875.5806481481</v>
      </c>
      <c r="F1076" s="2">
        <v>3</v>
      </c>
      <c r="G1076" s="4">
        <v>33.0799999237061</v>
      </c>
      <c r="H1076" s="4">
        <v>37.0799999237061</v>
      </c>
      <c r="I1076" s="2">
        <v>49</v>
      </c>
      <c r="J1076" s="3">
        <v>45875.603912037</v>
      </c>
      <c r="K1076" s="4">
        <v>0.0809061490337823</v>
      </c>
      <c r="L1076" s="4">
        <v>0.892125134621624</v>
      </c>
      <c r="M1076" s="2">
        <v>12</v>
      </c>
      <c r="N1076" s="4">
        <v>13.4700002670288</v>
      </c>
      <c r="O1076" s="4">
        <v>4.15999984741211</v>
      </c>
      <c r="P1076" s="4">
        <v>15.6999998092651</v>
      </c>
      <c r="Q1076" s="4">
        <v>0.595306124005999</v>
      </c>
      <c r="R1076" s="3">
        <v>45875.5808564815</v>
      </c>
      <c r="S1076" s="3">
        <v>45875.5902083333</v>
      </c>
      <c r="T1076" s="3">
        <v>45875.5914467593</v>
      </c>
      <c r="U1076" s="3">
        <v>45875.6025578704</v>
      </c>
      <c r="V1076" s="2">
        <v>5</v>
      </c>
      <c r="W1076" s="2">
        <v>0</v>
      </c>
      <c r="X1076" s="2">
        <v>49</v>
      </c>
      <c r="Y1076">
        <f t="shared" si="80"/>
        <v>54</v>
      </c>
      <c r="Z1076" s="1">
        <f t="shared" si="81"/>
        <v>0.274897964633241</v>
      </c>
      <c r="AA1076" s="1">
        <f t="shared" si="82"/>
        <v>0.249444449389422</v>
      </c>
      <c r="AB1076" s="1">
        <f t="shared" si="83"/>
        <v>0.320408159372758</v>
      </c>
      <c r="AC1076" s="1">
        <f t="shared" si="84"/>
        <v>0.290740737208614</v>
      </c>
      <c r="AD1076" t="s">
        <v>55</v>
      </c>
    </row>
    <row r="1077" spans="1:30">
      <c r="A1077" s="2">
        <v>86</v>
      </c>
      <c r="B1077" t="s">
        <v>29</v>
      </c>
      <c r="C1077" t="s">
        <v>62</v>
      </c>
      <c r="D1077" s="3">
        <v>45875.5273611111</v>
      </c>
      <c r="E1077" s="3">
        <v>45875.5561342593</v>
      </c>
      <c r="F1077" s="2">
        <v>41</v>
      </c>
      <c r="G1077" s="4">
        <v>39.4699997901917</v>
      </c>
      <c r="H1077" s="4">
        <v>80.4699997901917</v>
      </c>
      <c r="I1077" s="2">
        <v>19</v>
      </c>
      <c r="J1077" s="3">
        <v>45875.5829166667</v>
      </c>
      <c r="K1077" s="4">
        <v>0.509506649768842</v>
      </c>
      <c r="L1077" s="4">
        <v>0.490493350231158</v>
      </c>
      <c r="M1077" s="2">
        <v>63</v>
      </c>
      <c r="N1077" s="4">
        <v>8.10000038146973</v>
      </c>
      <c r="O1077" s="4">
        <v>8.9399995803833</v>
      </c>
      <c r="P1077" s="4">
        <v>19.9200000762939</v>
      </c>
      <c r="Q1077" s="4">
        <v>1.47473686619809</v>
      </c>
      <c r="R1077" s="3">
        <v>45875.557974537</v>
      </c>
      <c r="S1077" s="3">
        <v>45875.563599537</v>
      </c>
      <c r="T1077" s="3">
        <v>45875.5666435185</v>
      </c>
      <c r="U1077" s="3">
        <v>45875.5805324074</v>
      </c>
      <c r="V1077" s="2">
        <v>51</v>
      </c>
      <c r="W1077" s="2">
        <v>7</v>
      </c>
      <c r="X1077" s="2">
        <v>19</v>
      </c>
      <c r="Y1077">
        <f t="shared" si="80"/>
        <v>77</v>
      </c>
      <c r="Z1077" s="1">
        <f t="shared" si="81"/>
        <v>0.426315809551038</v>
      </c>
      <c r="AA1077" s="1">
        <f t="shared" si="82"/>
        <v>0.105194810148957</v>
      </c>
      <c r="AB1077" s="1">
        <f t="shared" si="83"/>
        <v>1.04842105664705</v>
      </c>
      <c r="AC1077" s="1">
        <f t="shared" si="84"/>
        <v>0.258701299692129</v>
      </c>
      <c r="AD1077" t="s">
        <v>47</v>
      </c>
    </row>
    <row r="1078" spans="1:30">
      <c r="A1078" s="2">
        <v>124</v>
      </c>
      <c r="B1078" t="s">
        <v>37</v>
      </c>
      <c r="C1078" t="s">
        <v>142</v>
      </c>
      <c r="D1078" s="3">
        <v>45875.5251736111</v>
      </c>
      <c r="E1078" s="3">
        <v>45875.5402199074</v>
      </c>
      <c r="F1078" s="2">
        <v>21</v>
      </c>
      <c r="G1078" s="4">
        <v>47.5</v>
      </c>
      <c r="H1078" s="4">
        <v>69.5</v>
      </c>
      <c r="I1078" s="2">
        <v>79</v>
      </c>
      <c r="J1078" s="3">
        <v>45875.5737847222</v>
      </c>
      <c r="K1078" s="4">
        <v>0.302158273381295</v>
      </c>
      <c r="L1078" s="4">
        <v>0.683453237410072</v>
      </c>
      <c r="M1078" s="2">
        <v>32</v>
      </c>
      <c r="N1078" s="4">
        <v>16.6000003814697</v>
      </c>
      <c r="O1078" s="2">
        <v>5</v>
      </c>
      <c r="P1078" s="4">
        <v>25.2199993133545</v>
      </c>
      <c r="Q1078" s="4">
        <v>0.52936708474461</v>
      </c>
      <c r="R1078" s="3">
        <v>45875.5411689815</v>
      </c>
      <c r="S1078" s="3">
        <v>45875.5526967593</v>
      </c>
      <c r="T1078" s="3">
        <v>45875.5545833333</v>
      </c>
      <c r="U1078" s="3">
        <v>45875.5719444444</v>
      </c>
      <c r="V1078" s="2">
        <v>18</v>
      </c>
      <c r="W1078" s="2">
        <v>12</v>
      </c>
      <c r="X1078" s="2">
        <v>79</v>
      </c>
      <c r="Y1078">
        <f t="shared" si="80"/>
        <v>109</v>
      </c>
      <c r="Z1078" s="1">
        <f t="shared" si="81"/>
        <v>0.210126587107212</v>
      </c>
      <c r="AA1078" s="1">
        <f t="shared" si="82"/>
        <v>0.152293581481374</v>
      </c>
      <c r="AB1078" s="1">
        <f t="shared" si="83"/>
        <v>0.319240497637399</v>
      </c>
      <c r="AC1078" s="1">
        <f t="shared" si="84"/>
        <v>0.231376140489491</v>
      </c>
      <c r="AD1078" t="s">
        <v>55</v>
      </c>
    </row>
    <row r="1079" hidden="1" spans="1:30">
      <c r="A1079" s="2">
        <v>155</v>
      </c>
      <c r="B1079" t="s">
        <v>37</v>
      </c>
      <c r="C1079" t="s">
        <v>40</v>
      </c>
      <c r="D1079" s="3">
        <v>45875.4925347222</v>
      </c>
      <c r="E1079" s="3">
        <v>45875.4998148148</v>
      </c>
      <c r="F1079" s="2">
        <v>10</v>
      </c>
      <c r="G1079" s="4">
        <v>29.7699999809265</v>
      </c>
      <c r="H1079" s="4">
        <v>39.7699999809265</v>
      </c>
      <c r="I1079" s="2">
        <v>72</v>
      </c>
      <c r="J1079" s="3">
        <v>45875.5203125</v>
      </c>
      <c r="K1079" s="4">
        <v>0.251445813547799</v>
      </c>
      <c r="L1079" s="4">
        <v>0.748554186452201</v>
      </c>
      <c r="M1079" s="2">
        <v>18</v>
      </c>
      <c r="N1079" s="4">
        <v>12.8999996185303</v>
      </c>
      <c r="O1079" s="4">
        <v>5.53999996185303</v>
      </c>
      <c r="P1079" s="4">
        <v>11.3000001907349</v>
      </c>
      <c r="Q1079" s="4">
        <v>0.336111108462016</v>
      </c>
      <c r="R1079" s="3">
        <v>45875.4999074074</v>
      </c>
      <c r="S1079" s="3">
        <v>45875.5088657407</v>
      </c>
      <c r="T1079" s="3">
        <v>45875.5109953704</v>
      </c>
      <c r="U1079" s="3">
        <v>45875.5186342593</v>
      </c>
      <c r="V1079" s="2">
        <v>0</v>
      </c>
      <c r="W1079" s="2">
        <v>0</v>
      </c>
      <c r="X1079" s="2">
        <v>72</v>
      </c>
      <c r="Y1079">
        <f t="shared" si="80"/>
        <v>72</v>
      </c>
      <c r="Z1079" s="1">
        <f t="shared" si="81"/>
        <v>0.179166661368476</v>
      </c>
      <c r="AA1079" s="1">
        <f t="shared" si="82"/>
        <v>0.179166661368476</v>
      </c>
      <c r="AB1079" s="1">
        <f t="shared" si="83"/>
        <v>0.15694444709354</v>
      </c>
      <c r="AC1079" s="1">
        <f t="shared" si="84"/>
        <v>0.15694444709354</v>
      </c>
      <c r="AD1079" t="s">
        <v>39</v>
      </c>
    </row>
    <row r="1080" spans="1:30">
      <c r="A1080" s="2">
        <v>127</v>
      </c>
      <c r="B1080" t="s">
        <v>29</v>
      </c>
      <c r="C1080" t="s">
        <v>46</v>
      </c>
      <c r="D1080" s="3">
        <v>45875.4486342593</v>
      </c>
      <c r="E1080" s="3">
        <v>45875.4832407407</v>
      </c>
      <c r="F1080" s="2">
        <v>49</v>
      </c>
      <c r="G1080" s="4">
        <v>65.0699996948242</v>
      </c>
      <c r="H1080" s="4">
        <v>115.069999694824</v>
      </c>
      <c r="I1080" s="2">
        <v>37</v>
      </c>
      <c r="J1080" s="3">
        <v>45875.5284953704</v>
      </c>
      <c r="K1080" s="4">
        <v>0.4258277581468</v>
      </c>
      <c r="L1080" s="4">
        <v>0.56548187944204</v>
      </c>
      <c r="M1080" s="2">
        <v>54</v>
      </c>
      <c r="N1080" s="4">
        <v>4.80000019073486</v>
      </c>
      <c r="O1080" s="4">
        <v>44.1399993896484</v>
      </c>
      <c r="P1080" s="4">
        <v>15.2700004577637</v>
      </c>
      <c r="Q1080" s="4">
        <v>0.54243244995942</v>
      </c>
      <c r="R1080" s="3">
        <v>45875.4843981481</v>
      </c>
      <c r="S1080" s="3">
        <v>45875.4877314815</v>
      </c>
      <c r="T1080" s="3">
        <v>45875.5032407407</v>
      </c>
      <c r="U1080" s="3">
        <v>45875.5136574074</v>
      </c>
      <c r="V1080" s="2">
        <v>5</v>
      </c>
      <c r="W1080" s="2">
        <v>2</v>
      </c>
      <c r="X1080" s="2">
        <v>37</v>
      </c>
      <c r="Y1080">
        <f t="shared" si="80"/>
        <v>44</v>
      </c>
      <c r="Z1080" s="1">
        <f t="shared" si="81"/>
        <v>0.129729734884726</v>
      </c>
      <c r="AA1080" s="1">
        <f t="shared" si="82"/>
        <v>0.109090913425792</v>
      </c>
      <c r="AB1080" s="1">
        <f t="shared" si="83"/>
        <v>0.412702715074694</v>
      </c>
      <c r="AC1080" s="1">
        <f t="shared" si="84"/>
        <v>0.347045464949174</v>
      </c>
      <c r="AD1080" t="s">
        <v>47</v>
      </c>
    </row>
    <row r="1081" spans="1:30">
      <c r="A1081" s="2">
        <v>109</v>
      </c>
      <c r="B1081" t="s">
        <v>37</v>
      </c>
      <c r="C1081" t="s">
        <v>89</v>
      </c>
      <c r="D1081" s="3">
        <v>45875.4402083333</v>
      </c>
      <c r="E1081" s="3">
        <v>45875.4509953704</v>
      </c>
      <c r="F1081" s="2">
        <v>15</v>
      </c>
      <c r="G1081" s="4">
        <v>54.1800000667572</v>
      </c>
      <c r="H1081" s="4">
        <v>69.1800000667572</v>
      </c>
      <c r="I1081" s="2">
        <v>70</v>
      </c>
      <c r="J1081" s="3">
        <v>45875.488125</v>
      </c>
      <c r="K1081" s="4">
        <v>0.216825671950352</v>
      </c>
      <c r="L1081" s="4">
        <v>0.783174328049648</v>
      </c>
      <c r="M1081" s="2">
        <v>20</v>
      </c>
      <c r="N1081" s="4">
        <v>18.9699993133545</v>
      </c>
      <c r="O1081" s="4">
        <v>4.3600001335144</v>
      </c>
      <c r="P1081" s="4">
        <v>31.1299991607666</v>
      </c>
      <c r="Q1081" s="4">
        <v>0.715714263916016</v>
      </c>
      <c r="R1081" s="3">
        <v>45875.451087963</v>
      </c>
      <c r="S1081" s="3">
        <v>45875.4642592593</v>
      </c>
      <c r="T1081" s="3">
        <v>45875.4658680556</v>
      </c>
      <c r="U1081" s="3">
        <v>45875.4873958333</v>
      </c>
      <c r="V1081" s="2">
        <v>105</v>
      </c>
      <c r="W1081" s="2">
        <v>7</v>
      </c>
      <c r="X1081" s="2">
        <v>70</v>
      </c>
      <c r="Y1081">
        <f t="shared" si="80"/>
        <v>182</v>
      </c>
      <c r="Z1081" s="1">
        <f t="shared" si="81"/>
        <v>0.270999990190778</v>
      </c>
      <c r="AA1081" s="1">
        <f t="shared" si="82"/>
        <v>0.104230765457992</v>
      </c>
      <c r="AB1081" s="1">
        <f t="shared" si="83"/>
        <v>0.444714273725237</v>
      </c>
      <c r="AC1081" s="1">
        <f t="shared" si="84"/>
        <v>0.171043951432784</v>
      </c>
      <c r="AD1081" t="s">
        <v>49</v>
      </c>
    </row>
    <row r="1082" spans="1:30">
      <c r="A1082" s="2">
        <v>54</v>
      </c>
      <c r="B1082" t="s">
        <v>29</v>
      </c>
      <c r="C1082" t="s">
        <v>58</v>
      </c>
      <c r="D1082" s="3">
        <v>45875.3883796296</v>
      </c>
      <c r="E1082" s="3">
        <v>45875.4216087963</v>
      </c>
      <c r="F1082" s="2">
        <v>47</v>
      </c>
      <c r="G1082" s="4">
        <v>42.8200001716614</v>
      </c>
      <c r="H1082" s="4">
        <v>90.8200001716614</v>
      </c>
      <c r="I1082" s="2">
        <v>103</v>
      </c>
      <c r="J1082" s="3">
        <v>45875.4515740741</v>
      </c>
      <c r="K1082" s="4">
        <v>0.517507156035719</v>
      </c>
      <c r="L1082" s="4">
        <v>0.471482053410329</v>
      </c>
      <c r="M1082" s="2">
        <v>54</v>
      </c>
      <c r="N1082" s="4">
        <v>9.52999973297119</v>
      </c>
      <c r="O1082" s="4">
        <v>15.6400003433228</v>
      </c>
      <c r="P1082" s="4">
        <v>18.0300006866455</v>
      </c>
      <c r="Q1082" s="4">
        <v>0.267572819607929</v>
      </c>
      <c r="R1082" s="3">
        <v>45875.4218171296</v>
      </c>
      <c r="S1082" s="3">
        <v>45875.4284375</v>
      </c>
      <c r="T1082" s="3">
        <v>45875.4338888889</v>
      </c>
      <c r="U1082" s="3">
        <v>45875.4463888889</v>
      </c>
      <c r="V1082" s="2">
        <v>33</v>
      </c>
      <c r="W1082" s="2">
        <v>8</v>
      </c>
      <c r="X1082" s="2">
        <v>103</v>
      </c>
      <c r="Y1082">
        <f t="shared" si="80"/>
        <v>144</v>
      </c>
      <c r="Z1082" s="1">
        <f t="shared" si="81"/>
        <v>0.0925242692521475</v>
      </c>
      <c r="AA1082" s="1">
        <f t="shared" si="82"/>
        <v>0.0661805537011888</v>
      </c>
      <c r="AB1082" s="1">
        <f t="shared" si="83"/>
        <v>0.175048550355782</v>
      </c>
      <c r="AC1082" s="1">
        <f t="shared" si="84"/>
        <v>0.125208338101705</v>
      </c>
      <c r="AD1082" t="s">
        <v>47</v>
      </c>
    </row>
    <row r="1083" spans="1:30">
      <c r="A1083" s="2">
        <v>125</v>
      </c>
      <c r="B1083" t="s">
        <v>37</v>
      </c>
      <c r="C1083" t="s">
        <v>78</v>
      </c>
      <c r="D1083" s="3">
        <v>45875.374849537</v>
      </c>
      <c r="E1083" s="3">
        <v>45875.4125231481</v>
      </c>
      <c r="F1083" s="2">
        <v>54</v>
      </c>
      <c r="G1083" s="4">
        <v>34.0299999993294</v>
      </c>
      <c r="H1083" s="4">
        <v>88.0299999993294</v>
      </c>
      <c r="I1083" s="2">
        <v>33</v>
      </c>
      <c r="J1083" s="3">
        <v>45875.4359606481</v>
      </c>
      <c r="K1083" s="4">
        <v>0.613427240718066</v>
      </c>
      <c r="L1083" s="4">
        <v>0.386572759281934</v>
      </c>
      <c r="M1083" s="2">
        <v>113</v>
      </c>
      <c r="N1083" s="4">
        <v>12.4200000762939</v>
      </c>
      <c r="O1083" s="4">
        <v>0.0599999986588955</v>
      </c>
      <c r="P1083" s="4">
        <v>22.0300006866455</v>
      </c>
      <c r="Q1083" s="4">
        <v>1.04393941705877</v>
      </c>
      <c r="R1083" s="3">
        <v>45875.4126041667</v>
      </c>
      <c r="S1083" s="3">
        <v>45875.4212268519</v>
      </c>
      <c r="T1083" s="3">
        <v>45875.4212731481</v>
      </c>
      <c r="U1083" s="3">
        <v>45875.4365509259</v>
      </c>
      <c r="V1083" s="2">
        <v>7</v>
      </c>
      <c r="W1083" s="2">
        <v>9</v>
      </c>
      <c r="X1083" s="2">
        <v>33</v>
      </c>
      <c r="Y1083">
        <f t="shared" si="80"/>
        <v>49</v>
      </c>
      <c r="Z1083" s="1">
        <f t="shared" si="81"/>
        <v>0.376363638675574</v>
      </c>
      <c r="AA1083" s="1">
        <f t="shared" si="82"/>
        <v>0.253469389312121</v>
      </c>
      <c r="AB1083" s="1">
        <f t="shared" si="83"/>
        <v>0.667575778383197</v>
      </c>
      <c r="AC1083" s="1">
        <f t="shared" si="84"/>
        <v>0.449591850747868</v>
      </c>
      <c r="AD1083" t="s">
        <v>47</v>
      </c>
    </row>
    <row r="1084" hidden="1" spans="1:30">
      <c r="A1084" s="2">
        <v>114</v>
      </c>
      <c r="B1084" t="s">
        <v>29</v>
      </c>
      <c r="C1084" t="s">
        <v>149</v>
      </c>
      <c r="D1084" s="3">
        <v>45875.3436574074</v>
      </c>
      <c r="E1084" s="3">
        <v>45875.368275463</v>
      </c>
      <c r="F1084" s="2">
        <v>35</v>
      </c>
      <c r="G1084" s="4">
        <v>25.6199998855591</v>
      </c>
      <c r="H1084" s="4">
        <v>60.6199998855591</v>
      </c>
      <c r="I1084" s="2">
        <v>78</v>
      </c>
      <c r="J1084" s="3">
        <v>45875.3860185185</v>
      </c>
      <c r="K1084" s="4">
        <v>0.577367206632703</v>
      </c>
      <c r="L1084" s="4">
        <v>0.422632793367297</v>
      </c>
      <c r="M1084" s="2">
        <v>88</v>
      </c>
      <c r="N1084" s="4">
        <v>9.47000026702881</v>
      </c>
      <c r="O1084" s="4">
        <v>7.23999977111816</v>
      </c>
      <c r="P1084" s="4">
        <v>7.63000011444092</v>
      </c>
      <c r="Q1084" s="4">
        <v>0.219230774121407</v>
      </c>
      <c r="R1084" s="3">
        <v>45875.3693981481</v>
      </c>
      <c r="S1084" s="3">
        <v>45875.3759722222</v>
      </c>
      <c r="T1084" s="3">
        <v>45875.3782291667</v>
      </c>
      <c r="U1084" s="3">
        <v>45875.3837847222</v>
      </c>
      <c r="V1084" s="2">
        <v>0</v>
      </c>
      <c r="W1084" s="2">
        <v>0</v>
      </c>
      <c r="X1084" s="2">
        <v>78</v>
      </c>
      <c r="Y1084">
        <f t="shared" si="80"/>
        <v>78</v>
      </c>
      <c r="Z1084" s="1">
        <f t="shared" si="81"/>
        <v>0.121410259833703</v>
      </c>
      <c r="AA1084" s="1">
        <f t="shared" si="82"/>
        <v>0.121410259833703</v>
      </c>
      <c r="AB1084" s="1">
        <f t="shared" si="83"/>
        <v>0.0978205142877041</v>
      </c>
      <c r="AC1084" s="1">
        <f t="shared" si="84"/>
        <v>0.0978205142877041</v>
      </c>
      <c r="AD1084" t="s">
        <v>49</v>
      </c>
    </row>
    <row r="1085" spans="1:30">
      <c r="A1085" s="2">
        <v>189</v>
      </c>
      <c r="B1085" t="s">
        <v>34</v>
      </c>
      <c r="C1085" t="s">
        <v>86</v>
      </c>
      <c r="D1085" s="3">
        <v>45875.3413078704</v>
      </c>
      <c r="E1085" s="3">
        <v>45875.3600694444</v>
      </c>
      <c r="F1085" s="2">
        <v>27</v>
      </c>
      <c r="G1085" s="4">
        <v>32.2200000286102</v>
      </c>
      <c r="H1085" s="4">
        <v>59.2200000286102</v>
      </c>
      <c r="I1085" s="2">
        <v>39</v>
      </c>
      <c r="J1085" s="3">
        <v>45875.3822800926</v>
      </c>
      <c r="K1085" s="4">
        <v>0.455927051451466</v>
      </c>
      <c r="L1085" s="4">
        <v>0.544072948548534</v>
      </c>
      <c r="M1085" s="2">
        <v>131</v>
      </c>
      <c r="N1085" s="4">
        <v>9.44999980926514</v>
      </c>
      <c r="O1085" s="4">
        <v>2.44000005722046</v>
      </c>
      <c r="P1085" s="4">
        <v>15.2200002670288</v>
      </c>
      <c r="Q1085" s="4">
        <v>0.632564104520358</v>
      </c>
      <c r="R1085" s="3">
        <v>45875.3638657407</v>
      </c>
      <c r="S1085" s="3">
        <v>45875.3704282407</v>
      </c>
      <c r="T1085" s="3">
        <v>45875.3714236111</v>
      </c>
      <c r="U1085" s="3">
        <v>45875.3818402778</v>
      </c>
      <c r="V1085" s="2">
        <v>2</v>
      </c>
      <c r="W1085" s="2">
        <v>0</v>
      </c>
      <c r="X1085" s="2">
        <v>39</v>
      </c>
      <c r="Y1085">
        <f t="shared" si="80"/>
        <v>41</v>
      </c>
      <c r="Z1085" s="1">
        <f t="shared" si="81"/>
        <v>0.242307687417055</v>
      </c>
      <c r="AA1085" s="1">
        <f t="shared" si="82"/>
        <v>0.230487800225979</v>
      </c>
      <c r="AB1085" s="1">
        <f t="shared" si="83"/>
        <v>0.390256417103303</v>
      </c>
      <c r="AC1085" s="1">
        <f t="shared" si="84"/>
        <v>0.37121951870802</v>
      </c>
      <c r="AD1085" t="s">
        <v>47</v>
      </c>
    </row>
    <row r="1086" spans="1:30">
      <c r="A1086" s="2">
        <v>123</v>
      </c>
      <c r="B1086" t="s">
        <v>37</v>
      </c>
      <c r="C1086" t="s">
        <v>145</v>
      </c>
      <c r="D1086" s="3">
        <v>45875.2987037037</v>
      </c>
      <c r="E1086" s="3">
        <v>45875.3086458333</v>
      </c>
      <c r="F1086" s="2">
        <v>14</v>
      </c>
      <c r="G1086" s="4">
        <v>38.6199998855591</v>
      </c>
      <c r="H1086" s="4">
        <v>52.6199998855591</v>
      </c>
      <c r="I1086" s="2">
        <v>74</v>
      </c>
      <c r="J1086" s="3">
        <v>45875.3355092593</v>
      </c>
      <c r="K1086" s="4">
        <v>0.266058533455872</v>
      </c>
      <c r="L1086" s="4">
        <v>0.733941466544128</v>
      </c>
      <c r="M1086" s="2">
        <v>27</v>
      </c>
      <c r="N1086" s="4">
        <v>13.6300001144409</v>
      </c>
      <c r="O1086" s="4">
        <v>5.23999977111816</v>
      </c>
      <c r="P1086" s="4">
        <v>19.0300006866455</v>
      </c>
      <c r="Q1086" s="4">
        <v>0.441351362176844</v>
      </c>
      <c r="R1086" s="3">
        <v>45875.3093171296</v>
      </c>
      <c r="S1086" s="3">
        <v>45875.3187847222</v>
      </c>
      <c r="T1086" s="3">
        <v>45875.320625</v>
      </c>
      <c r="U1086" s="3">
        <v>45875.3338194444</v>
      </c>
      <c r="V1086" s="2">
        <v>13</v>
      </c>
      <c r="W1086" s="2">
        <v>10</v>
      </c>
      <c r="X1086" s="2">
        <v>74</v>
      </c>
      <c r="Y1086">
        <f t="shared" si="80"/>
        <v>97</v>
      </c>
      <c r="Z1086" s="1">
        <f t="shared" si="81"/>
        <v>0.184189190735688</v>
      </c>
      <c r="AA1086" s="1">
        <f t="shared" si="82"/>
        <v>0.140515465097329</v>
      </c>
      <c r="AB1086" s="1">
        <f t="shared" si="83"/>
        <v>0.257162171441155</v>
      </c>
      <c r="AC1086" s="1">
        <f t="shared" si="84"/>
        <v>0.196185574089129</v>
      </c>
      <c r="AD1086" t="s">
        <v>49</v>
      </c>
    </row>
    <row r="1087" spans="1:30">
      <c r="A1087" s="2">
        <v>123</v>
      </c>
      <c r="B1087" t="s">
        <v>37</v>
      </c>
      <c r="C1087" t="s">
        <v>145</v>
      </c>
      <c r="D1087" s="3">
        <v>45875.2987037037</v>
      </c>
      <c r="E1087" s="3">
        <v>45875.3086458333</v>
      </c>
      <c r="F1087" s="2">
        <v>14</v>
      </c>
      <c r="G1087" s="4">
        <v>38.0799999237061</v>
      </c>
      <c r="H1087" s="4">
        <v>52.0799999237061</v>
      </c>
      <c r="I1087" s="2">
        <v>49</v>
      </c>
      <c r="J1087" s="3">
        <v>45875.3348148148</v>
      </c>
      <c r="K1087" s="4">
        <v>0.268817204694876</v>
      </c>
      <c r="L1087" s="4">
        <v>0.731182795305124</v>
      </c>
      <c r="M1087" s="2">
        <v>12</v>
      </c>
      <c r="N1087" s="4">
        <v>13.4700002670288</v>
      </c>
      <c r="O1087" s="4">
        <v>4.15999984741211</v>
      </c>
      <c r="P1087" s="4">
        <v>15.6999998092651</v>
      </c>
      <c r="Q1087" s="4">
        <v>0.595306124005999</v>
      </c>
      <c r="R1087" s="3">
        <v>45875.5808564815</v>
      </c>
      <c r="S1087" s="3">
        <v>45875.5902083333</v>
      </c>
      <c r="T1087" s="3">
        <v>45875.5914467593</v>
      </c>
      <c r="U1087" s="3">
        <v>45875.6025578704</v>
      </c>
      <c r="V1087" s="2">
        <v>5</v>
      </c>
      <c r="W1087" s="2">
        <v>0</v>
      </c>
      <c r="X1087" s="2">
        <v>49</v>
      </c>
      <c r="Y1087">
        <f t="shared" si="80"/>
        <v>54</v>
      </c>
      <c r="Z1087" s="1">
        <f t="shared" si="81"/>
        <v>0.274897964633241</v>
      </c>
      <c r="AA1087" s="1">
        <f t="shared" si="82"/>
        <v>0.249444449389422</v>
      </c>
      <c r="AB1087" s="1">
        <f t="shared" si="83"/>
        <v>0.320408159372758</v>
      </c>
      <c r="AC1087" s="1">
        <f t="shared" si="84"/>
        <v>0.290740737208614</v>
      </c>
      <c r="AD1087" t="s">
        <v>47</v>
      </c>
    </row>
    <row r="1088" spans="1:30">
      <c r="A1088" s="2">
        <v>62</v>
      </c>
      <c r="B1088" t="s">
        <v>29</v>
      </c>
      <c r="C1088" t="s">
        <v>103</v>
      </c>
      <c r="D1088" s="3">
        <v>45875.2906481481</v>
      </c>
      <c r="E1088" s="3">
        <v>45875.2993287037</v>
      </c>
      <c r="F1088" s="2">
        <v>12</v>
      </c>
      <c r="G1088" s="4">
        <v>13.7999999523163</v>
      </c>
      <c r="H1088" s="4">
        <v>26.7999999523163</v>
      </c>
      <c r="I1088" s="2">
        <v>23</v>
      </c>
      <c r="J1088" s="3">
        <v>45875.3093981482</v>
      </c>
      <c r="K1088" s="4">
        <v>0.447761194826527</v>
      </c>
      <c r="L1088" s="4">
        <v>0.514925372271263</v>
      </c>
      <c r="M1088" s="2">
        <v>35</v>
      </c>
      <c r="N1088" s="4">
        <v>4.09999990463257</v>
      </c>
      <c r="O1088" s="4">
        <v>3.59999990463257</v>
      </c>
      <c r="P1088" s="4">
        <v>6.05000019073486</v>
      </c>
      <c r="Q1088" s="4">
        <v>0.441304351972497</v>
      </c>
      <c r="R1088" s="3">
        <v>45875.2999189815</v>
      </c>
      <c r="S1088" s="3">
        <v>45875.3027662037</v>
      </c>
      <c r="T1088" s="3">
        <v>45875.3040509259</v>
      </c>
      <c r="U1088" s="3">
        <v>45875.3082175926</v>
      </c>
      <c r="V1088" s="2">
        <v>10</v>
      </c>
      <c r="W1088" s="2">
        <v>1</v>
      </c>
      <c r="X1088" s="2">
        <v>23</v>
      </c>
      <c r="Y1088">
        <f t="shared" si="80"/>
        <v>34</v>
      </c>
      <c r="Z1088" s="1">
        <f t="shared" si="81"/>
        <v>0.178260865418807</v>
      </c>
      <c r="AA1088" s="1">
        <f t="shared" si="82"/>
        <v>0.120588232489193</v>
      </c>
      <c r="AB1088" s="1">
        <f t="shared" si="83"/>
        <v>0.26304348655369</v>
      </c>
      <c r="AC1088" s="1">
        <f t="shared" si="84"/>
        <v>0.177941182080437</v>
      </c>
      <c r="AD1088" t="s">
        <v>49</v>
      </c>
    </row>
    <row r="1089" spans="1:30">
      <c r="A1089" s="2">
        <v>111</v>
      </c>
      <c r="B1089" t="s">
        <v>34</v>
      </c>
      <c r="C1089" t="s">
        <v>98</v>
      </c>
      <c r="D1089" s="3">
        <v>45875.2146064815</v>
      </c>
      <c r="E1089" s="3">
        <v>45875.2462384259</v>
      </c>
      <c r="F1089" s="2">
        <v>45</v>
      </c>
      <c r="G1089" s="4">
        <v>42.3299999237061</v>
      </c>
      <c r="H1089" s="4">
        <v>88.3299999237061</v>
      </c>
      <c r="I1089" s="2">
        <v>76</v>
      </c>
      <c r="J1089" s="3">
        <v>45875.2757175926</v>
      </c>
      <c r="K1089" s="4">
        <v>0.509453187352748</v>
      </c>
      <c r="L1089" s="4">
        <v>0.47922563070608</v>
      </c>
      <c r="M1089" s="2">
        <v>53</v>
      </c>
      <c r="N1089" s="4">
        <v>14.5500001907349</v>
      </c>
      <c r="O1089" s="4">
        <v>10.6599998474121</v>
      </c>
      <c r="P1089" s="4">
        <v>17.6200008392334</v>
      </c>
      <c r="Q1089" s="4">
        <v>0.423289487236425</v>
      </c>
      <c r="R1089" s="3">
        <v>45875.2464699074</v>
      </c>
      <c r="S1089" s="3">
        <v>45875.2565740741</v>
      </c>
      <c r="T1089" s="3">
        <v>45875.2600115741</v>
      </c>
      <c r="U1089" s="3">
        <v>45875.2725115741</v>
      </c>
      <c r="V1089" s="2">
        <v>3</v>
      </c>
      <c r="W1089" s="2">
        <v>0</v>
      </c>
      <c r="X1089" s="2">
        <v>76</v>
      </c>
      <c r="Y1089">
        <f t="shared" si="80"/>
        <v>79</v>
      </c>
      <c r="Z1089" s="1">
        <f t="shared" si="81"/>
        <v>0.191447370930722</v>
      </c>
      <c r="AA1089" s="1">
        <f t="shared" si="82"/>
        <v>0.184177217604239</v>
      </c>
      <c r="AB1089" s="1">
        <f t="shared" si="83"/>
        <v>0.231842116305703</v>
      </c>
      <c r="AC1089" s="1">
        <f t="shared" si="84"/>
        <v>0.223037985306752</v>
      </c>
      <c r="AD1089" t="s">
        <v>55</v>
      </c>
    </row>
    <row r="1090" spans="1:30">
      <c r="A1090" s="2">
        <v>91</v>
      </c>
      <c r="B1090" t="s">
        <v>37</v>
      </c>
      <c r="C1090" t="s">
        <v>82</v>
      </c>
      <c r="D1090" s="3">
        <v>45875.2351736111</v>
      </c>
      <c r="E1090" s="3">
        <v>45875.2452083333</v>
      </c>
      <c r="F1090" s="2">
        <v>14</v>
      </c>
      <c r="G1090" s="2">
        <v>69</v>
      </c>
      <c r="H1090" s="2">
        <v>83</v>
      </c>
      <c r="I1090" s="2">
        <v>63</v>
      </c>
      <c r="J1090" s="3">
        <v>45875.2928125</v>
      </c>
      <c r="K1090" s="4">
        <v>0.168674698795181</v>
      </c>
      <c r="L1090" s="4">
        <v>0.831325301204819</v>
      </c>
      <c r="M1090" s="2">
        <v>43</v>
      </c>
      <c r="N1090" s="4">
        <v>15.0500001907349</v>
      </c>
      <c r="O1090" s="2">
        <v>8</v>
      </c>
      <c r="P1090" s="4">
        <v>37.3499984741211</v>
      </c>
      <c r="Q1090" s="4">
        <v>0.831746010553269</v>
      </c>
      <c r="R1090" s="3">
        <v>45875.2512152778</v>
      </c>
      <c r="S1090" s="3">
        <v>45875.2616666667</v>
      </c>
      <c r="T1090" s="3">
        <v>45875.2646875</v>
      </c>
      <c r="U1090" s="3">
        <v>45875.2903819444</v>
      </c>
      <c r="V1090" s="2">
        <v>136</v>
      </c>
      <c r="W1090" s="2">
        <v>4</v>
      </c>
      <c r="X1090" s="2">
        <v>63</v>
      </c>
      <c r="Y1090">
        <f t="shared" si="80"/>
        <v>203</v>
      </c>
      <c r="Z1090" s="1">
        <f t="shared" si="81"/>
        <v>0.238888891916426</v>
      </c>
      <c r="AA1090" s="1">
        <f t="shared" si="82"/>
        <v>0.0741379319740634</v>
      </c>
      <c r="AB1090" s="1">
        <f t="shared" si="83"/>
        <v>0.592857118636843</v>
      </c>
      <c r="AC1090" s="1">
        <f t="shared" si="84"/>
        <v>0.183990140266606</v>
      </c>
      <c r="AD1090" t="s">
        <v>39</v>
      </c>
    </row>
    <row r="1091" hidden="1" spans="1:30">
      <c r="A1091" s="2">
        <v>157</v>
      </c>
      <c r="B1091" t="s">
        <v>34</v>
      </c>
      <c r="C1091" t="s">
        <v>85</v>
      </c>
      <c r="D1091" s="3">
        <v>45875.1930208333</v>
      </c>
      <c r="E1091" s="3">
        <v>45875.1957638889</v>
      </c>
      <c r="F1091" s="2">
        <v>3</v>
      </c>
      <c r="G1091" s="4">
        <v>22.6500000953674</v>
      </c>
      <c r="H1091" s="4">
        <v>26.6500000953674</v>
      </c>
      <c r="I1091" s="2">
        <v>18</v>
      </c>
      <c r="J1091" s="3">
        <v>45875.2117708333</v>
      </c>
      <c r="K1091" s="4">
        <v>0.112570356069961</v>
      </c>
      <c r="L1091" s="4">
        <v>0.849906191906719</v>
      </c>
      <c r="M1091" s="2">
        <v>62</v>
      </c>
      <c r="N1091" s="4">
        <v>4.92999982833862</v>
      </c>
      <c r="O1091" s="4">
        <v>7.30000019073486</v>
      </c>
      <c r="P1091" s="4">
        <v>10.4700002670288</v>
      </c>
      <c r="Q1091" s="4">
        <v>0.855555560853746</v>
      </c>
      <c r="R1091" s="3">
        <v>45875.1959143519</v>
      </c>
      <c r="S1091" s="3">
        <v>45875.1993402778</v>
      </c>
      <c r="T1091" s="3">
        <v>45875.2021990741</v>
      </c>
      <c r="U1091" s="3">
        <v>45875.2091435185</v>
      </c>
      <c r="V1091" s="2">
        <v>0</v>
      </c>
      <c r="W1091" s="2">
        <v>0</v>
      </c>
      <c r="X1091" s="2">
        <v>18</v>
      </c>
      <c r="Y1091">
        <f>V1091+W1091+X1091</f>
        <v>18</v>
      </c>
      <c r="Z1091" s="1">
        <f>N1091/X1091</f>
        <v>0.273888879352146</v>
      </c>
      <c r="AA1091" s="1">
        <f>N1091/Y1091</f>
        <v>0.273888879352146</v>
      </c>
      <c r="AB1091" s="1">
        <f>P1091/X1091</f>
        <v>0.581666681501601</v>
      </c>
      <c r="AC1091" s="1">
        <f>P1091/Y1091</f>
        <v>0.581666681501601</v>
      </c>
      <c r="AD1091" t="s">
        <v>47</v>
      </c>
    </row>
    <row r="1092" hidden="1" spans="1:30">
      <c r="A1092" s="2">
        <v>30</v>
      </c>
      <c r="B1092" t="s">
        <v>37</v>
      </c>
      <c r="C1092" t="s">
        <v>53</v>
      </c>
      <c r="D1092" s="3">
        <v>45875.1560416667</v>
      </c>
      <c r="E1092" s="3">
        <v>45875.180625</v>
      </c>
      <c r="F1092" s="2">
        <v>35</v>
      </c>
      <c r="G1092" s="4">
        <v>62.7300000190735</v>
      </c>
      <c r="H1092" s="4">
        <v>97.7300000190735</v>
      </c>
      <c r="I1092" s="2">
        <v>87</v>
      </c>
      <c r="J1092" s="3">
        <v>45875.2240972222</v>
      </c>
      <c r="K1092" s="4">
        <v>0.358129540501066</v>
      </c>
      <c r="L1092" s="4">
        <v>0.641870459498934</v>
      </c>
      <c r="M1092" s="2">
        <v>77</v>
      </c>
      <c r="N1092" s="4">
        <v>19.0799999237061</v>
      </c>
      <c r="O1092" s="4">
        <v>9.46000003814697</v>
      </c>
      <c r="P1092" s="2">
        <v>34</v>
      </c>
      <c r="Q1092" s="4">
        <v>0.610114941651794</v>
      </c>
      <c r="R1092" s="3">
        <v>45875.1810069444</v>
      </c>
      <c r="S1092" s="3">
        <v>45875.1942592593</v>
      </c>
      <c r="T1092" s="3">
        <v>45875.1975462963</v>
      </c>
      <c r="U1092" s="3">
        <v>45875.2211574074</v>
      </c>
      <c r="V1092" s="2">
        <v>0</v>
      </c>
      <c r="W1092" s="2">
        <v>3</v>
      </c>
      <c r="X1092" s="2">
        <v>87</v>
      </c>
      <c r="Y1092">
        <f>V1092+W1092+X1092</f>
        <v>90</v>
      </c>
      <c r="Z1092" s="1">
        <f>N1092/X1092</f>
        <v>0.219310343950644</v>
      </c>
      <c r="AA1092" s="1">
        <f>N1092/Y1092</f>
        <v>0.21199999915229</v>
      </c>
      <c r="AB1092" s="1">
        <f>P1092/X1092</f>
        <v>0.390804597701149</v>
      </c>
      <c r="AC1092" s="1">
        <f>P1092/Y1092</f>
        <v>0.377777777777778</v>
      </c>
      <c r="AD1092" t="s">
        <v>31</v>
      </c>
    </row>
    <row r="1093" hidden="1" spans="1:30">
      <c r="A1093" s="2">
        <v>53</v>
      </c>
      <c r="B1093" t="s">
        <v>104</v>
      </c>
      <c r="C1093" t="s">
        <v>105</v>
      </c>
      <c r="D1093" s="3">
        <v>45875.154525463</v>
      </c>
      <c r="E1093" s="3">
        <v>45875.1718055556</v>
      </c>
      <c r="F1093" s="2">
        <v>24</v>
      </c>
      <c r="G1093" s="4">
        <v>35.6500000953674</v>
      </c>
      <c r="H1093" s="4">
        <v>60.6500000953674</v>
      </c>
      <c r="I1093" s="2">
        <v>59</v>
      </c>
      <c r="J1093" s="3">
        <v>45875.1968865741</v>
      </c>
      <c r="K1093" s="4">
        <v>0.395713107374474</v>
      </c>
      <c r="L1093" s="4">
        <v>0.587798846484923</v>
      </c>
      <c r="M1093" s="2">
        <v>25</v>
      </c>
      <c r="N1093" s="4">
        <v>0.0500000007450581</v>
      </c>
      <c r="O1093" s="4">
        <v>13.3000001907349</v>
      </c>
      <c r="P1093" s="4">
        <v>22.3799991607666</v>
      </c>
      <c r="Q1093" s="4">
        <v>0.380169477313757</v>
      </c>
      <c r="R1093" s="3">
        <v>45875.1719097222</v>
      </c>
      <c r="S1093" s="3">
        <v>45875.1719444444</v>
      </c>
      <c r="T1093" s="3">
        <v>45875.1768287037</v>
      </c>
      <c r="U1093" s="3">
        <v>45875.1921064815</v>
      </c>
      <c r="V1093" s="2">
        <v>34</v>
      </c>
      <c r="W1093" s="2">
        <v>11</v>
      </c>
      <c r="X1093" s="2">
        <v>59</v>
      </c>
      <c r="Y1093">
        <f>V1093+W1093+X1093</f>
        <v>104</v>
      </c>
      <c r="Z1093" s="1">
        <f>N1093/X1093</f>
        <v>0.000847457639746747</v>
      </c>
      <c r="AA1093" s="1">
        <f>N1093/Y1093</f>
        <v>0.000480769237933251</v>
      </c>
      <c r="AB1093" s="1">
        <f>P1093/X1093</f>
        <v>0.37932201967401</v>
      </c>
      <c r="AC1093" s="1">
        <f>P1093/Y1093</f>
        <v>0.215192299622756</v>
      </c>
      <c r="AD1093" t="s">
        <v>33</v>
      </c>
    </row>
    <row r="1094" spans="1:30">
      <c r="A1094" s="2">
        <v>94</v>
      </c>
      <c r="B1094" t="s">
        <v>29</v>
      </c>
      <c r="C1094" t="s">
        <v>101</v>
      </c>
      <c r="D1094" s="3">
        <v>45875.146087963</v>
      </c>
      <c r="E1094" s="3">
        <v>45875.1495138889</v>
      </c>
      <c r="F1094" s="2">
        <v>4</v>
      </c>
      <c r="G1094" s="4">
        <v>23.0300002098083</v>
      </c>
      <c r="H1094" s="4">
        <v>28.0300002098083</v>
      </c>
      <c r="I1094" s="2">
        <v>43</v>
      </c>
      <c r="J1094" s="3">
        <v>45875.1655324074</v>
      </c>
      <c r="K1094" s="4">
        <v>0.142704244383142</v>
      </c>
      <c r="L1094" s="4">
        <v>0.821619694521073</v>
      </c>
      <c r="M1094" s="2">
        <v>22</v>
      </c>
      <c r="N1094" s="4">
        <v>6.94999980926514</v>
      </c>
      <c r="O1094" s="4">
        <v>8.0600004196167</v>
      </c>
      <c r="P1094" s="4">
        <v>7.90000009536743</v>
      </c>
      <c r="Q1094" s="4">
        <v>0.345348834991455</v>
      </c>
      <c r="R1094" s="3">
        <v>45875.1499305556</v>
      </c>
      <c r="S1094" s="3">
        <v>45875.1547569444</v>
      </c>
      <c r="T1094" s="3">
        <v>45875.1574884259</v>
      </c>
      <c r="U1094" s="3">
        <v>45875.1630439815</v>
      </c>
      <c r="V1094" s="2">
        <v>8</v>
      </c>
      <c r="W1094" s="2">
        <v>7</v>
      </c>
      <c r="X1094" s="2">
        <v>43</v>
      </c>
      <c r="Y1094">
        <f>V1094+W1094+X1094</f>
        <v>58</v>
      </c>
      <c r="Z1094" s="1">
        <f>N1094/X1094</f>
        <v>0.16162790254105</v>
      </c>
      <c r="AA1094" s="1">
        <f>N1094/Y1094</f>
        <v>0.119827582918364</v>
      </c>
      <c r="AB1094" s="1">
        <f>P1094/X1094</f>
        <v>0.183720932450405</v>
      </c>
      <c r="AC1094" s="1">
        <f>P1094/Y1094</f>
        <v>0.13620689819599</v>
      </c>
      <c r="AD1094" t="s">
        <v>39</v>
      </c>
    </row>
    <row r="1095" hidden="1" spans="1:30">
      <c r="A1095" s="2">
        <v>55</v>
      </c>
      <c r="B1095" t="s">
        <v>34</v>
      </c>
      <c r="C1095" t="s">
        <v>88</v>
      </c>
      <c r="D1095" s="3">
        <v>45875.1342476852</v>
      </c>
      <c r="E1095" s="3">
        <v>45875.136724537</v>
      </c>
      <c r="F1095" s="2">
        <v>3</v>
      </c>
      <c r="G1095" s="4">
        <v>27.0999999046326</v>
      </c>
      <c r="H1095" s="4">
        <v>31.0999999046326</v>
      </c>
      <c r="I1095" s="2">
        <v>40</v>
      </c>
      <c r="J1095" s="3">
        <v>45875.155775463</v>
      </c>
      <c r="K1095" s="4">
        <v>0.0964630228038402</v>
      </c>
      <c r="L1095" s="4">
        <v>0.871382636261546</v>
      </c>
      <c r="M1095" s="2">
        <v>11</v>
      </c>
      <c r="N1095" s="4">
        <v>6.38000011444092</v>
      </c>
      <c r="O1095" s="4">
        <v>10.1999998092651</v>
      </c>
      <c r="P1095" s="4">
        <v>10.8699998855591</v>
      </c>
      <c r="Q1095" s="4">
        <v>0.43125</v>
      </c>
      <c r="R1095" s="3">
        <v>45875.1369097222</v>
      </c>
      <c r="S1095" s="3">
        <v>45875.1413425926</v>
      </c>
      <c r="T1095" s="3">
        <v>45875.1447916667</v>
      </c>
      <c r="U1095" s="3">
        <v>45875.1524305556</v>
      </c>
      <c r="V1095" s="2">
        <v>0</v>
      </c>
      <c r="W1095" s="2">
        <v>0</v>
      </c>
      <c r="X1095" s="2">
        <v>40</v>
      </c>
      <c r="Y1095">
        <f>V1095+W1095+X1095</f>
        <v>40</v>
      </c>
      <c r="Z1095" s="1">
        <f>N1095/X1095</f>
        <v>0.159500002861023</v>
      </c>
      <c r="AA1095" s="1">
        <f>N1095/Y1095</f>
        <v>0.159500002861023</v>
      </c>
      <c r="AB1095" s="1">
        <f>P1095/X1095</f>
        <v>0.271749997138977</v>
      </c>
      <c r="AC1095" s="1">
        <f>P1095/Y1095</f>
        <v>0.271749997138977</v>
      </c>
      <c r="AD1095" t="s">
        <v>33</v>
      </c>
    </row>
    <row r="1096" hidden="1" spans="1:30">
      <c r="A1096" s="2">
        <v>88</v>
      </c>
      <c r="B1096" t="s">
        <v>29</v>
      </c>
      <c r="C1096" t="s">
        <v>128</v>
      </c>
      <c r="D1096" s="3">
        <v>45875.1177430556</v>
      </c>
      <c r="E1096" s="3">
        <v>45875.1254398148</v>
      </c>
      <c r="F1096" s="2">
        <v>11</v>
      </c>
      <c r="G1096" s="4">
        <v>15.6800000667572</v>
      </c>
      <c r="H1096" s="4">
        <v>26.6800000667572</v>
      </c>
      <c r="I1096" s="2">
        <v>36</v>
      </c>
      <c r="J1096" s="3">
        <v>45875.1364930556</v>
      </c>
      <c r="K1096" s="4">
        <v>0.412293852041845</v>
      </c>
      <c r="L1096" s="4">
        <v>0.587706147958155</v>
      </c>
      <c r="M1096" s="2">
        <v>28</v>
      </c>
      <c r="N1096" s="4">
        <v>4.03000020980835</v>
      </c>
      <c r="O1096" s="4">
        <v>7.3600001335144</v>
      </c>
      <c r="P1096" s="4">
        <v>3.57999992370605</v>
      </c>
      <c r="Q1096" s="4">
        <v>0.211388892597622</v>
      </c>
      <c r="R1096" s="3">
        <v>45875.1262847222</v>
      </c>
      <c r="S1096" s="3">
        <v>45875.1290856482</v>
      </c>
      <c r="T1096" s="3">
        <v>45875.1313541667</v>
      </c>
      <c r="U1096" s="3">
        <v>45875.1341319444</v>
      </c>
      <c r="V1096" s="2">
        <v>0</v>
      </c>
      <c r="W1096" s="2">
        <v>0</v>
      </c>
      <c r="X1096" s="2">
        <v>36</v>
      </c>
      <c r="Y1096">
        <f>V1096+W1096+X1096</f>
        <v>36</v>
      </c>
      <c r="Z1096" s="1">
        <f>N1096/X1096</f>
        <v>0.111944450272454</v>
      </c>
      <c r="AA1096" s="1">
        <f>N1096/Y1096</f>
        <v>0.111944450272454</v>
      </c>
      <c r="AB1096" s="1">
        <f>P1096/X1096</f>
        <v>0.0994444423251682</v>
      </c>
      <c r="AC1096" s="1">
        <f>P1096/Y1096</f>
        <v>0.0994444423251682</v>
      </c>
      <c r="AD1096" t="s">
        <v>39</v>
      </c>
    </row>
    <row r="1097" spans="1:30">
      <c r="A1097" s="2">
        <v>19</v>
      </c>
      <c r="B1097" t="s">
        <v>34</v>
      </c>
      <c r="C1097" t="s">
        <v>43</v>
      </c>
      <c r="D1097" s="3">
        <v>45875.0968171296</v>
      </c>
      <c r="E1097" s="3">
        <v>45875.103599537</v>
      </c>
      <c r="F1097" s="2">
        <v>9</v>
      </c>
      <c r="G1097" s="4">
        <v>38.8800001144409</v>
      </c>
      <c r="H1097" s="4">
        <v>48.8800001144409</v>
      </c>
      <c r="I1097" s="2">
        <v>83</v>
      </c>
      <c r="J1097" s="3">
        <v>45875.1308449074</v>
      </c>
      <c r="K1097" s="4">
        <v>0.184124385820962</v>
      </c>
      <c r="L1097" s="4">
        <v>0.79541734908782</v>
      </c>
      <c r="M1097" s="2">
        <v>16</v>
      </c>
      <c r="N1097" s="4">
        <v>13.1700000762939</v>
      </c>
      <c r="O1097" s="4">
        <v>5.76000022888184</v>
      </c>
      <c r="P1097" s="4">
        <v>20.5300006866455</v>
      </c>
      <c r="Q1097" s="4">
        <v>0.406024105577584</v>
      </c>
      <c r="R1097" s="3">
        <v>45875.1037962963</v>
      </c>
      <c r="S1097" s="3">
        <v>45875.1129398148</v>
      </c>
      <c r="T1097" s="3">
        <v>45875.1146180556</v>
      </c>
      <c r="U1097" s="3">
        <v>45875.1292013889</v>
      </c>
      <c r="V1097" s="2">
        <v>2</v>
      </c>
      <c r="W1097" s="2">
        <v>0</v>
      </c>
      <c r="X1097" s="2">
        <v>83</v>
      </c>
      <c r="Y1097">
        <f>V1097+W1097+X1097</f>
        <v>85</v>
      </c>
      <c r="Z1097" s="1">
        <f>N1097/X1097</f>
        <v>0.158674699714385</v>
      </c>
      <c r="AA1097" s="1">
        <f>N1097/Y1097</f>
        <v>0.154941177368164</v>
      </c>
      <c r="AB1097" s="1">
        <f>P1097/X1097</f>
        <v>0.247349405863199</v>
      </c>
      <c r="AC1097" s="1">
        <f>P1097/Y1097</f>
        <v>0.241529419842888</v>
      </c>
      <c r="AD1097" t="s">
        <v>36</v>
      </c>
    </row>
    <row r="1098" hidden="1" spans="1:30">
      <c r="A1098" s="2">
        <v>138</v>
      </c>
      <c r="B1098" t="s">
        <v>29</v>
      </c>
      <c r="C1098" t="s">
        <v>83</v>
      </c>
      <c r="D1098" s="3">
        <v>45875.091724537</v>
      </c>
      <c r="E1098" s="3">
        <v>45875.0988425926</v>
      </c>
      <c r="F1098" s="2">
        <v>10</v>
      </c>
      <c r="G1098" s="4">
        <v>12.7300000190735</v>
      </c>
      <c r="H1098" s="4">
        <v>22.7300000190735</v>
      </c>
      <c r="I1098" s="2">
        <v>27</v>
      </c>
      <c r="J1098" s="3">
        <v>45875.1076967593</v>
      </c>
      <c r="K1098" s="4">
        <v>0.439947205966066</v>
      </c>
      <c r="L1098" s="4">
        <v>0.560052794033934</v>
      </c>
      <c r="M1098" s="2">
        <v>46</v>
      </c>
      <c r="N1098" s="4">
        <v>4.51999998092651</v>
      </c>
      <c r="O1098" s="4">
        <v>3.46000003814697</v>
      </c>
      <c r="P1098" s="4">
        <v>4.75</v>
      </c>
      <c r="Q1098" s="4">
        <v>0.343333332626908</v>
      </c>
      <c r="R1098" s="3">
        <v>45875.0991666667</v>
      </c>
      <c r="S1098" s="3">
        <v>45875.1023032407</v>
      </c>
      <c r="T1098" s="3">
        <v>45875.1033333333</v>
      </c>
      <c r="U1098" s="3">
        <v>45875.1068055556</v>
      </c>
      <c r="V1098" s="2">
        <v>0</v>
      </c>
      <c r="W1098" s="2">
        <v>0</v>
      </c>
      <c r="X1098" s="2">
        <v>27</v>
      </c>
      <c r="Y1098">
        <f>V1098+W1098+X1098</f>
        <v>27</v>
      </c>
      <c r="Z1098" s="1">
        <f>N1098/X1098</f>
        <v>0.167407406700982</v>
      </c>
      <c r="AA1098" s="1">
        <f>N1098/Y1098</f>
        <v>0.167407406700982</v>
      </c>
      <c r="AB1098" s="1">
        <f>P1098/X1098</f>
        <v>0.175925925925926</v>
      </c>
      <c r="AC1098" s="1">
        <f>P1098/Y1098</f>
        <v>0.175925925925926</v>
      </c>
      <c r="AD1098" t="s">
        <v>31</v>
      </c>
    </row>
    <row r="1099" hidden="1" spans="1:30">
      <c r="A1099" s="2">
        <v>45</v>
      </c>
      <c r="B1099" t="s">
        <v>34</v>
      </c>
      <c r="C1099" t="s">
        <v>161</v>
      </c>
      <c r="D1099" s="3">
        <v>45875.0658680556</v>
      </c>
      <c r="E1099" s="3">
        <v>45875.0730324074</v>
      </c>
      <c r="F1099" s="2">
        <v>10</v>
      </c>
      <c r="G1099" s="4">
        <v>31.5300002098083</v>
      </c>
      <c r="H1099" s="4">
        <v>41.5300002098083</v>
      </c>
      <c r="I1099" s="2">
        <v>29</v>
      </c>
      <c r="J1099" s="3">
        <v>45875.0950347222</v>
      </c>
      <c r="K1099" s="4">
        <v>0.240789789296419</v>
      </c>
      <c r="L1099" s="4">
        <v>0.759210210703581</v>
      </c>
      <c r="M1099" s="2">
        <v>19</v>
      </c>
      <c r="N1099" s="4">
        <v>9.42000007629395</v>
      </c>
      <c r="O1099" s="4">
        <v>9.0600004196167</v>
      </c>
      <c r="P1099" s="4">
        <v>13.1800003051758</v>
      </c>
      <c r="Q1099" s="4">
        <v>0.779310357981715</v>
      </c>
      <c r="R1099" s="3">
        <v>45875.073275463</v>
      </c>
      <c r="S1099" s="3">
        <v>45875.0798148148</v>
      </c>
      <c r="T1099" s="3">
        <v>45875.0830902778</v>
      </c>
      <c r="U1099" s="3">
        <v>45875.0921180556</v>
      </c>
      <c r="V1099" s="2">
        <v>0</v>
      </c>
      <c r="W1099" s="2">
        <v>0</v>
      </c>
      <c r="X1099" s="2">
        <v>29</v>
      </c>
      <c r="Y1099">
        <f>V1099+W1099+X1099</f>
        <v>29</v>
      </c>
      <c r="Z1099" s="1">
        <f>N1099/X1099</f>
        <v>0.324827588837722</v>
      </c>
      <c r="AA1099" s="1">
        <f>N1099/Y1099</f>
        <v>0.324827588837722</v>
      </c>
      <c r="AB1099" s="1">
        <f>P1099/X1099</f>
        <v>0.454482769143992</v>
      </c>
      <c r="AC1099" s="1">
        <f>P1099/Y1099</f>
        <v>0.454482769143992</v>
      </c>
      <c r="AD1099" t="s">
        <v>33</v>
      </c>
    </row>
    <row r="1100" spans="1:30">
      <c r="A1100" s="2">
        <v>96</v>
      </c>
      <c r="B1100" t="s">
        <v>29</v>
      </c>
      <c r="C1100" t="s">
        <v>114</v>
      </c>
      <c r="D1100" s="3">
        <v>45875.0435416667</v>
      </c>
      <c r="E1100" s="3">
        <v>45875.0496990741</v>
      </c>
      <c r="F1100" s="2">
        <v>8</v>
      </c>
      <c r="G1100" s="4">
        <v>25.4800000190735</v>
      </c>
      <c r="H1100" s="4">
        <v>34.4800000190735</v>
      </c>
      <c r="I1100" s="2">
        <v>30</v>
      </c>
      <c r="J1100" s="3">
        <v>45875.0671527778</v>
      </c>
      <c r="K1100" s="4">
        <v>0.232018561356572</v>
      </c>
      <c r="L1100" s="4">
        <v>0.738979118473857</v>
      </c>
      <c r="M1100" s="2">
        <v>30</v>
      </c>
      <c r="N1100" s="4">
        <v>5.57000017166138</v>
      </c>
      <c r="O1100" s="4">
        <v>2.96000003814697</v>
      </c>
      <c r="P1100" s="4">
        <v>7.05000019073486</v>
      </c>
      <c r="Q1100" s="4">
        <v>0.420666678746541</v>
      </c>
      <c r="R1100" s="3">
        <v>45875.0569097222</v>
      </c>
      <c r="S1100" s="3">
        <v>45875.060775463</v>
      </c>
      <c r="T1100" s="3">
        <v>45875.0618402778</v>
      </c>
      <c r="U1100" s="3">
        <v>45875.0667013889</v>
      </c>
      <c r="V1100" s="2">
        <v>5</v>
      </c>
      <c r="W1100" s="2">
        <v>2</v>
      </c>
      <c r="X1100" s="2">
        <v>30</v>
      </c>
      <c r="Y1100">
        <f>V1100+W1100+X1100</f>
        <v>37</v>
      </c>
      <c r="Z1100" s="1">
        <f>N1100/X1100</f>
        <v>0.185666672388713</v>
      </c>
      <c r="AA1100" s="1">
        <f>N1100/Y1100</f>
        <v>0.150540545180037</v>
      </c>
      <c r="AB1100" s="1">
        <f>P1100/X1100</f>
        <v>0.235000006357829</v>
      </c>
      <c r="AC1100" s="1">
        <f>P1100/Y1100</f>
        <v>0.190540545695537</v>
      </c>
      <c r="AD1100" t="s">
        <v>31</v>
      </c>
    </row>
    <row r="1101" spans="1:30">
      <c r="A1101" s="2">
        <v>122</v>
      </c>
      <c r="B1101" t="s">
        <v>37</v>
      </c>
      <c r="C1101" t="s">
        <v>119</v>
      </c>
      <c r="D1101" s="3">
        <v>45875.0379398148</v>
      </c>
      <c r="E1101" s="3">
        <v>45875.0399189815</v>
      </c>
      <c r="F1101" s="2">
        <v>2</v>
      </c>
      <c r="G1101" s="4">
        <v>48.6300001144409</v>
      </c>
      <c r="H1101" s="4">
        <v>51.6300001144409</v>
      </c>
      <c r="I1101" s="2">
        <v>73</v>
      </c>
      <c r="J1101" s="3">
        <v>45875.0740509259</v>
      </c>
      <c r="K1101" s="4">
        <v>0.0387371682271331</v>
      </c>
      <c r="L1101" s="4">
        <v>0.9418942476593</v>
      </c>
      <c r="M1101" s="2">
        <v>26</v>
      </c>
      <c r="N1101" s="4">
        <v>16.75</v>
      </c>
      <c r="O1101" s="4">
        <v>7.26000022888184</v>
      </c>
      <c r="P1101" s="4">
        <v>16.6700000762939</v>
      </c>
      <c r="Q1101" s="4">
        <v>0.457808220223205</v>
      </c>
      <c r="R1101" s="3">
        <v>45875.0456365741</v>
      </c>
      <c r="S1101" s="3">
        <v>45875.0572685185</v>
      </c>
      <c r="T1101" s="3">
        <v>45875.0595601852</v>
      </c>
      <c r="U1101" s="3">
        <v>45875.0713657407</v>
      </c>
      <c r="V1101" s="2">
        <v>2</v>
      </c>
      <c r="W1101" s="2">
        <v>10</v>
      </c>
      <c r="X1101" s="2">
        <v>73</v>
      </c>
      <c r="Y1101">
        <f>V1101+W1101+X1101</f>
        <v>85</v>
      </c>
      <c r="Z1101" s="1">
        <f>N1101/X1101</f>
        <v>0.229452054794521</v>
      </c>
      <c r="AA1101" s="1">
        <f>N1101/Y1101</f>
        <v>0.197058823529412</v>
      </c>
      <c r="AB1101" s="1">
        <f>P1101/X1101</f>
        <v>0.228356165428684</v>
      </c>
      <c r="AC1101" s="1">
        <f>P1101/Y1101</f>
        <v>0.196117647956399</v>
      </c>
      <c r="AD1101" t="s">
        <v>33</v>
      </c>
    </row>
    <row r="1102" spans="1:30">
      <c r="A1102" s="2">
        <v>14</v>
      </c>
      <c r="B1102" t="s">
        <v>34</v>
      </c>
      <c r="C1102" t="s">
        <v>35</v>
      </c>
      <c r="D1102" s="3">
        <v>45875.0265625</v>
      </c>
      <c r="E1102" s="3">
        <v>45875.0339236111</v>
      </c>
      <c r="F1102" s="2">
        <v>10</v>
      </c>
      <c r="G1102" s="4">
        <v>41.2199997901917</v>
      </c>
      <c r="H1102" s="4">
        <v>51.2199997901917</v>
      </c>
      <c r="I1102" s="2">
        <v>60</v>
      </c>
      <c r="J1102" s="3">
        <v>45875.0619791667</v>
      </c>
      <c r="K1102" s="4">
        <v>0.195236236645103</v>
      </c>
      <c r="L1102" s="4">
        <v>0.804763763354897</v>
      </c>
      <c r="M1102" s="2">
        <v>18</v>
      </c>
      <c r="N1102" s="4">
        <v>11.9799995422363</v>
      </c>
      <c r="O1102" s="4">
        <v>8.4399995803833</v>
      </c>
      <c r="P1102" s="4">
        <v>20.5300006866455</v>
      </c>
      <c r="Q1102" s="4">
        <v>0.541833337148031</v>
      </c>
      <c r="R1102" s="3">
        <v>45875.0341666667</v>
      </c>
      <c r="S1102" s="3">
        <v>45875.0424884259</v>
      </c>
      <c r="T1102" s="3">
        <v>45875.0450925926</v>
      </c>
      <c r="U1102" s="3">
        <v>45875.0596759259</v>
      </c>
      <c r="V1102" s="2">
        <v>4</v>
      </c>
      <c r="W1102" s="2">
        <v>1</v>
      </c>
      <c r="X1102" s="2">
        <v>60</v>
      </c>
      <c r="Y1102">
        <f>V1102+W1102+X1102</f>
        <v>65</v>
      </c>
      <c r="Z1102" s="1">
        <f>N1102/X1102</f>
        <v>0.199666659037272</v>
      </c>
      <c r="AA1102" s="1">
        <f>N1102/Y1102</f>
        <v>0.184307685265174</v>
      </c>
      <c r="AB1102" s="1">
        <f>P1102/X1102</f>
        <v>0.342166678110758</v>
      </c>
      <c r="AC1102" s="1">
        <f>P1102/Y1102</f>
        <v>0.315846164409931</v>
      </c>
      <c r="AD1102" t="s">
        <v>31</v>
      </c>
    </row>
    <row r="1103" hidden="1" spans="1:30">
      <c r="A1103" s="2">
        <v>69</v>
      </c>
      <c r="B1103" t="s">
        <v>29</v>
      </c>
      <c r="C1103" t="s">
        <v>99</v>
      </c>
      <c r="D1103" s="3">
        <v>45875.0206944444</v>
      </c>
      <c r="E1103" s="3">
        <v>45875.0268981481</v>
      </c>
      <c r="F1103" s="2">
        <v>8</v>
      </c>
      <c r="G1103" s="4">
        <v>14.3300000429153</v>
      </c>
      <c r="H1103" s="4">
        <v>22.3300000429153</v>
      </c>
      <c r="I1103" s="2">
        <v>42</v>
      </c>
      <c r="J1103" s="3">
        <v>45875.0359722222</v>
      </c>
      <c r="K1103" s="4">
        <v>0.358262426539411</v>
      </c>
      <c r="L1103" s="4">
        <v>0.641737573460589</v>
      </c>
      <c r="M1103" s="2">
        <v>20</v>
      </c>
      <c r="N1103" s="4">
        <v>5.57000017166138</v>
      </c>
      <c r="O1103" s="4">
        <v>2.66000008583069</v>
      </c>
      <c r="P1103" s="4">
        <v>5.86999988555908</v>
      </c>
      <c r="Q1103" s="4">
        <v>0.272380953743344</v>
      </c>
      <c r="R1103" s="3">
        <v>45875.0270601852</v>
      </c>
      <c r="S1103" s="3">
        <v>45875.0309259259</v>
      </c>
      <c r="T1103" s="3">
        <v>45875.0317592593</v>
      </c>
      <c r="U1103" s="3">
        <v>45875.0359259259</v>
      </c>
      <c r="V1103" s="2">
        <v>0</v>
      </c>
      <c r="W1103" s="2">
        <v>0</v>
      </c>
      <c r="X1103" s="2">
        <v>42</v>
      </c>
      <c r="Y1103">
        <f>V1103+W1103+X1103</f>
        <v>42</v>
      </c>
      <c r="Z1103" s="1">
        <f>N1103/X1103</f>
        <v>0.132619051706223</v>
      </c>
      <c r="AA1103" s="1">
        <f>N1103/Y1103</f>
        <v>0.132619051706223</v>
      </c>
      <c r="AB1103" s="1">
        <f>P1103/X1103</f>
        <v>0.139761902037121</v>
      </c>
      <c r="AC1103" s="1">
        <f>P1103/Y1103</f>
        <v>0.139761902037121</v>
      </c>
      <c r="AD1103" t="s">
        <v>33</v>
      </c>
    </row>
    <row r="1104" spans="1:30">
      <c r="A1104" s="2">
        <v>62</v>
      </c>
      <c r="B1104" t="s">
        <v>29</v>
      </c>
      <c r="C1104" t="s">
        <v>103</v>
      </c>
      <c r="D1104" s="3">
        <v>45874.9971527778</v>
      </c>
      <c r="E1104" s="3">
        <v>45874.9973148148</v>
      </c>
      <c r="F1104" s="2">
        <v>0</v>
      </c>
      <c r="G1104" s="4">
        <v>24.2000000476837</v>
      </c>
      <c r="H1104" s="4">
        <v>24.2000000476837</v>
      </c>
      <c r="I1104" s="2">
        <v>22</v>
      </c>
      <c r="J1104" s="3">
        <v>45875.0138194444</v>
      </c>
      <c r="K1104" s="2">
        <v>0</v>
      </c>
      <c r="L1104" s="2">
        <v>1</v>
      </c>
      <c r="M1104" s="2">
        <v>22</v>
      </c>
      <c r="N1104" s="4">
        <v>6.71999979019165</v>
      </c>
      <c r="O1104" s="4">
        <v>4.40000009536743</v>
      </c>
      <c r="P1104" s="4">
        <v>7.69999980926514</v>
      </c>
      <c r="Q1104" s="4">
        <v>0.655454527248036</v>
      </c>
      <c r="R1104" s="3">
        <v>45875.0012268519</v>
      </c>
      <c r="S1104" s="3">
        <v>45875.0058912037</v>
      </c>
      <c r="T1104" s="3">
        <v>45875.0072106481</v>
      </c>
      <c r="U1104" s="3">
        <v>45875.0127662037</v>
      </c>
      <c r="V1104" s="2">
        <v>3</v>
      </c>
      <c r="W1104" s="2">
        <v>5</v>
      </c>
      <c r="X1104" s="2">
        <v>22</v>
      </c>
      <c r="Y1104">
        <f>V1104+W1104+X1104</f>
        <v>30</v>
      </c>
      <c r="Z1104" s="1">
        <f>N1104/X1104</f>
        <v>0.305454535917802</v>
      </c>
      <c r="AA1104" s="1">
        <f>N1104/Y1104</f>
        <v>0.223999993006388</v>
      </c>
      <c r="AB1104" s="1">
        <f>P1104/X1104</f>
        <v>0.349999991330233</v>
      </c>
      <c r="AC1104" s="1">
        <f>P1104/Y1104</f>
        <v>0.256666660308838</v>
      </c>
      <c r="AD1104" t="s">
        <v>31</v>
      </c>
    </row>
    <row r="1105" spans="30:30">
      <c r="AD1105" t="s">
        <v>39</v>
      </c>
    </row>
    <row r="1106" spans="30:30">
      <c r="AD1106" t="s">
        <v>33</v>
      </c>
    </row>
    <row r="1107" spans="30:30">
      <c r="AD1107" t="s">
        <v>31</v>
      </c>
    </row>
    <row r="1108" spans="30:30">
      <c r="AD1108" t="s">
        <v>33</v>
      </c>
    </row>
    <row r="1109" spans="30:30">
      <c r="AD1109" t="s">
        <v>31</v>
      </c>
    </row>
    <row r="1110" spans="30:30">
      <c r="AD1110" t="s">
        <v>39</v>
      </c>
    </row>
    <row r="1111" spans="30:30">
      <c r="AD1111" t="s">
        <v>31</v>
      </c>
    </row>
    <row r="1112" spans="30:30">
      <c r="AD1112" t="s">
        <v>33</v>
      </c>
    </row>
    <row r="1113" spans="30:30">
      <c r="AD1113" t="s">
        <v>36</v>
      </c>
    </row>
    <row r="1114" spans="30:30">
      <c r="AD1114" t="s">
        <v>31</v>
      </c>
    </row>
    <row r="1115" spans="30:30">
      <c r="AD1115" t="s">
        <v>33</v>
      </c>
    </row>
    <row r="1116" spans="30:30">
      <c r="AD1116" t="s">
        <v>39</v>
      </c>
    </row>
    <row r="1117" spans="30:30">
      <c r="AD1117" t="s">
        <v>31</v>
      </c>
    </row>
    <row r="1118" spans="30:30">
      <c r="AD1118" t="s">
        <v>33</v>
      </c>
    </row>
    <row r="1119" spans="30:30">
      <c r="AD1119" t="s">
        <v>49</v>
      </c>
    </row>
    <row r="1120" spans="30:30">
      <c r="AD1120" t="s">
        <v>47</v>
      </c>
    </row>
    <row r="1121" spans="30:30">
      <c r="AD1121" t="s">
        <v>49</v>
      </c>
    </row>
    <row r="1122" spans="30:30">
      <c r="AD1122" t="s">
        <v>47</v>
      </c>
    </row>
    <row r="1123" spans="30:30">
      <c r="AD1123" t="s">
        <v>49</v>
      </c>
    </row>
    <row r="1124" spans="30:30">
      <c r="AD1124" t="s">
        <v>49</v>
      </c>
    </row>
    <row r="1125" spans="30:30">
      <c r="AD1125" t="s">
        <v>55</v>
      </c>
    </row>
    <row r="1126" spans="30:30">
      <c r="AD1126" t="s">
        <v>49</v>
      </c>
    </row>
    <row r="1127" spans="30:30">
      <c r="AD1127" t="s">
        <v>47</v>
      </c>
    </row>
    <row r="1128" spans="30:30">
      <c r="AD1128" t="s">
        <v>47</v>
      </c>
    </row>
    <row r="1129" spans="30:30">
      <c r="AD1129" t="s">
        <v>55</v>
      </c>
    </row>
    <row r="1130" spans="30:30">
      <c r="AD1130" t="s">
        <v>47</v>
      </c>
    </row>
    <row r="1131" spans="30:30">
      <c r="AD1131" t="s">
        <v>49</v>
      </c>
    </row>
    <row r="1132" spans="30:30">
      <c r="AD1132" t="s">
        <v>55</v>
      </c>
    </row>
    <row r="1133" spans="30:30">
      <c r="AD1133" t="s">
        <v>49</v>
      </c>
    </row>
    <row r="1134" spans="30:30">
      <c r="AD1134" t="s">
        <v>55</v>
      </c>
    </row>
    <row r="1135" spans="30:30">
      <c r="AD1135" t="s">
        <v>39</v>
      </c>
    </row>
    <row r="1136" spans="30:30">
      <c r="AD1136" t="s">
        <v>31</v>
      </c>
    </row>
    <row r="1137" spans="30:30">
      <c r="AD1137" t="s">
        <v>33</v>
      </c>
    </row>
    <row r="1138" spans="30:30">
      <c r="AD1138" t="s">
        <v>31</v>
      </c>
    </row>
    <row r="1139" spans="30:30">
      <c r="AD1139" t="s">
        <v>39</v>
      </c>
    </row>
    <row r="1140" spans="30:30">
      <c r="AD1140" t="s">
        <v>36</v>
      </c>
    </row>
    <row r="1141" spans="30:30">
      <c r="AD1141" t="s">
        <v>39</v>
      </c>
    </row>
    <row r="1142" spans="30:30">
      <c r="AD1142" t="s">
        <v>33</v>
      </c>
    </row>
    <row r="1143" spans="30:30">
      <c r="AD1143" t="s">
        <v>36</v>
      </c>
    </row>
    <row r="1144" spans="30:30">
      <c r="AD1144" t="s">
        <v>31</v>
      </c>
    </row>
    <row r="1145" spans="30:30">
      <c r="AD1145" t="s">
        <v>39</v>
      </c>
    </row>
    <row r="1146" spans="30:30">
      <c r="AD1146" t="s">
        <v>33</v>
      </c>
    </row>
    <row r="1147" spans="30:30">
      <c r="AD1147" t="s">
        <v>31</v>
      </c>
    </row>
    <row r="1148" spans="30:30">
      <c r="AD1148" t="s">
        <v>39</v>
      </c>
    </row>
    <row r="1149" spans="30:30">
      <c r="AD1149" t="s">
        <v>33</v>
      </c>
    </row>
    <row r="1150" spans="30:30">
      <c r="AD1150" t="s">
        <v>31</v>
      </c>
    </row>
    <row r="1151" spans="30:30">
      <c r="AD1151" t="s">
        <v>39</v>
      </c>
    </row>
    <row r="1152" spans="30:30">
      <c r="AD1152" t="s">
        <v>33</v>
      </c>
    </row>
    <row r="1153" spans="30:30">
      <c r="AD1153" t="s">
        <v>31</v>
      </c>
    </row>
    <row r="1154" spans="30:30">
      <c r="AD1154" t="s">
        <v>33</v>
      </c>
    </row>
    <row r="1155" spans="30:30">
      <c r="AD1155" t="s">
        <v>31</v>
      </c>
    </row>
    <row r="1156" spans="30:30">
      <c r="AD1156" t="s">
        <v>36</v>
      </c>
    </row>
    <row r="1157" spans="30:30">
      <c r="AD1157" t="s">
        <v>39</v>
      </c>
    </row>
    <row r="1158" spans="30:30">
      <c r="AD1158" t="s">
        <v>33</v>
      </c>
    </row>
    <row r="1159" spans="30:30">
      <c r="AD1159" t="s">
        <v>31</v>
      </c>
    </row>
    <row r="1160" spans="30:30">
      <c r="AD1160" t="s">
        <v>31</v>
      </c>
    </row>
    <row r="1161" spans="30:30">
      <c r="AD1161" t="s">
        <v>33</v>
      </c>
    </row>
    <row r="1162" spans="30:30">
      <c r="AD1162" t="s">
        <v>49</v>
      </c>
    </row>
    <row r="1163" spans="30:30">
      <c r="AD1163" t="s">
        <v>55</v>
      </c>
    </row>
    <row r="1164" spans="30:30">
      <c r="AD1164" t="s">
        <v>49</v>
      </c>
    </row>
    <row r="1165" spans="30:30">
      <c r="AD1165" t="s">
        <v>55</v>
      </c>
    </row>
    <row r="1166" spans="30:30">
      <c r="AD1166" t="s">
        <v>47</v>
      </c>
    </row>
    <row r="1167" spans="30:30">
      <c r="AD1167" t="s">
        <v>49</v>
      </c>
    </row>
    <row r="1168" spans="30:30">
      <c r="AD1168" t="s">
        <v>55</v>
      </c>
    </row>
    <row r="1169" spans="30:30">
      <c r="AD1169" t="s">
        <v>55</v>
      </c>
    </row>
    <row r="1170" spans="30:30">
      <c r="AD1170" t="s">
        <v>49</v>
      </c>
    </row>
    <row r="1171" spans="30:30">
      <c r="AD1171" t="s">
        <v>39</v>
      </c>
    </row>
    <row r="1172" spans="30:30">
      <c r="AD1172" t="s">
        <v>33</v>
      </c>
    </row>
    <row r="1173" spans="30:30">
      <c r="AD1173" t="s">
        <v>39</v>
      </c>
    </row>
    <row r="1174" spans="30:30">
      <c r="AD1174" t="s">
        <v>31</v>
      </c>
    </row>
    <row r="1175" spans="30:30">
      <c r="AD1175" t="s">
        <v>33</v>
      </c>
    </row>
    <row r="1176" spans="30:30">
      <c r="AD1176" t="s">
        <v>39</v>
      </c>
    </row>
    <row r="1177" spans="30:30">
      <c r="AD1177" t="s">
        <v>36</v>
      </c>
    </row>
    <row r="1178" spans="30:30">
      <c r="AD1178" t="s">
        <v>33</v>
      </c>
    </row>
    <row r="1179" spans="30:30">
      <c r="AD1179" t="s">
        <v>39</v>
      </c>
    </row>
    <row r="1180" spans="30:30">
      <c r="AD1180" t="s">
        <v>31</v>
      </c>
    </row>
    <row r="1181" spans="30:30">
      <c r="AD1181" t="s">
        <v>33</v>
      </c>
    </row>
    <row r="1182" spans="30:30">
      <c r="AD1182" t="s">
        <v>39</v>
      </c>
    </row>
    <row r="1183" spans="30:30">
      <c r="AD1183" t="s">
        <v>31</v>
      </c>
    </row>
    <row r="1184" spans="30:30">
      <c r="AD1184" t="s">
        <v>33</v>
      </c>
    </row>
    <row r="1185" spans="30:30">
      <c r="AD1185" t="s">
        <v>31</v>
      </c>
    </row>
    <row r="1186" spans="30:30">
      <c r="AD1186" t="s">
        <v>39</v>
      </c>
    </row>
    <row r="1187" spans="30:30">
      <c r="AD1187" t="s">
        <v>31</v>
      </c>
    </row>
    <row r="1188" spans="30:30">
      <c r="AD1188" t="s">
        <v>33</v>
      </c>
    </row>
    <row r="1189" spans="30:30">
      <c r="AD1189" t="s">
        <v>36</v>
      </c>
    </row>
    <row r="1190" spans="30:30">
      <c r="AD1190" t="s">
        <v>31</v>
      </c>
    </row>
    <row r="1191" spans="30:30">
      <c r="AD1191" t="s">
        <v>39</v>
      </c>
    </row>
    <row r="1192" spans="30:30">
      <c r="AD1192" t="s">
        <v>33</v>
      </c>
    </row>
    <row r="1193" spans="30:30">
      <c r="AD1193" t="s">
        <v>36</v>
      </c>
    </row>
    <row r="1194" spans="30:30">
      <c r="AD1194" t="s">
        <v>31</v>
      </c>
    </row>
    <row r="1195" spans="30:30">
      <c r="AD1195" t="s">
        <v>31</v>
      </c>
    </row>
    <row r="1196" spans="30:30">
      <c r="AD1196" t="s">
        <v>33</v>
      </c>
    </row>
    <row r="1197" spans="30:30">
      <c r="AD1197" t="s">
        <v>55</v>
      </c>
    </row>
    <row r="1198" spans="30:30">
      <c r="AD1198" t="s">
        <v>47</v>
      </c>
    </row>
    <row r="1199" spans="30:30">
      <c r="AD1199" t="s">
        <v>49</v>
      </c>
    </row>
    <row r="1200" spans="30:30">
      <c r="AD1200" t="s">
        <v>49</v>
      </c>
    </row>
    <row r="1201" spans="30:30">
      <c r="AD1201" t="s">
        <v>47</v>
      </c>
    </row>
    <row r="1202" spans="30:30">
      <c r="AD1202" t="s">
        <v>55</v>
      </c>
    </row>
    <row r="1203" spans="30:30">
      <c r="AD1203" t="s">
        <v>49</v>
      </c>
    </row>
    <row r="1204" spans="30:30">
      <c r="AD1204" t="s">
        <v>55</v>
      </c>
    </row>
    <row r="1205" spans="30:30">
      <c r="AD1205" t="s">
        <v>47</v>
      </c>
    </row>
    <row r="1206" spans="30:30">
      <c r="AD1206" t="s">
        <v>49</v>
      </c>
    </row>
    <row r="1207" spans="30:30">
      <c r="AD1207" t="s">
        <v>55</v>
      </c>
    </row>
    <row r="1208" spans="30:30">
      <c r="AD1208" t="s">
        <v>49</v>
      </c>
    </row>
    <row r="1209" spans="30:30">
      <c r="AD1209" t="s">
        <v>49</v>
      </c>
    </row>
    <row r="1210" spans="30:30">
      <c r="AD1210" t="s">
        <v>55</v>
      </c>
    </row>
    <row r="1211" spans="30:30">
      <c r="AD1211" t="s">
        <v>47</v>
      </c>
    </row>
    <row r="1212" spans="30:30">
      <c r="AD1212" t="s">
        <v>49</v>
      </c>
    </row>
    <row r="1213" spans="30:30">
      <c r="AD1213" t="s">
        <v>55</v>
      </c>
    </row>
    <row r="1214" spans="30:30">
      <c r="AD1214" t="s">
        <v>39</v>
      </c>
    </row>
    <row r="1215" spans="30:30">
      <c r="AD1215" t="s">
        <v>33</v>
      </c>
    </row>
    <row r="1216" spans="30:30">
      <c r="AD1216" t="s">
        <v>39</v>
      </c>
    </row>
    <row r="1217" spans="30:30">
      <c r="AD1217" t="s">
        <v>31</v>
      </c>
    </row>
    <row r="1218" spans="30:30">
      <c r="AD1218" t="s">
        <v>39</v>
      </c>
    </row>
    <row r="1219" spans="30:30">
      <c r="AD1219" t="s">
        <v>33</v>
      </c>
    </row>
    <row r="1220" spans="30:30">
      <c r="AD1220" t="s">
        <v>31</v>
      </c>
    </row>
    <row r="1221" spans="30:30">
      <c r="AD1221" t="s">
        <v>39</v>
      </c>
    </row>
    <row r="1222" spans="30:30">
      <c r="AD1222" t="s">
        <v>31</v>
      </c>
    </row>
    <row r="1223" spans="30:30">
      <c r="AD1223" t="s">
        <v>39</v>
      </c>
    </row>
    <row r="1224" spans="30:30">
      <c r="AD1224" t="s">
        <v>33</v>
      </c>
    </row>
    <row r="1225" spans="30:30">
      <c r="AD1225" t="s">
        <v>31</v>
      </c>
    </row>
    <row r="1226" spans="30:30">
      <c r="AD1226" t="s">
        <v>39</v>
      </c>
    </row>
    <row r="1227" spans="30:30">
      <c r="AD1227" t="s">
        <v>39</v>
      </c>
    </row>
    <row r="1228" spans="30:30">
      <c r="AD1228" t="s">
        <v>31</v>
      </c>
    </row>
    <row r="1229" spans="30:30">
      <c r="AD1229" t="s">
        <v>33</v>
      </c>
    </row>
    <row r="1230" spans="30:30">
      <c r="AD1230" t="s">
        <v>39</v>
      </c>
    </row>
    <row r="1231" spans="30:30">
      <c r="AD1231" t="s">
        <v>33</v>
      </c>
    </row>
    <row r="1232" spans="30:30">
      <c r="AD1232" t="s">
        <v>31</v>
      </c>
    </row>
    <row r="1233" spans="30:30">
      <c r="AD1233" t="s">
        <v>39</v>
      </c>
    </row>
    <row r="1234" spans="30:30">
      <c r="AD1234" t="s">
        <v>33</v>
      </c>
    </row>
    <row r="1235" spans="30:30">
      <c r="AD1235" t="s">
        <v>31</v>
      </c>
    </row>
    <row r="1236" spans="30:30">
      <c r="AD1236" t="s">
        <v>39</v>
      </c>
    </row>
    <row r="1237" spans="30:30">
      <c r="AD1237" t="s">
        <v>31</v>
      </c>
    </row>
    <row r="1238" spans="30:30">
      <c r="AD1238" t="s">
        <v>31</v>
      </c>
    </row>
    <row r="1239" spans="30:30">
      <c r="AD1239" t="s">
        <v>31</v>
      </c>
    </row>
    <row r="1240" spans="30:30">
      <c r="AD1240" t="s">
        <v>33</v>
      </c>
    </row>
    <row r="1241" spans="30:30">
      <c r="AD1241" t="s">
        <v>36</v>
      </c>
    </row>
    <row r="1242" spans="30:30">
      <c r="AD1242" t="s">
        <v>36</v>
      </c>
    </row>
    <row r="1243" spans="30:30">
      <c r="AD1243" t="s">
        <v>47</v>
      </c>
    </row>
    <row r="1244" spans="30:30">
      <c r="AD1244" t="s">
        <v>49</v>
      </c>
    </row>
    <row r="1245" spans="30:30">
      <c r="AD1245" t="s">
        <v>36</v>
      </c>
    </row>
    <row r="1246" spans="30:30">
      <c r="AD1246" t="s">
        <v>47</v>
      </c>
    </row>
    <row r="1247" spans="30:30">
      <c r="AD1247" t="s">
        <v>49</v>
      </c>
    </row>
    <row r="1248" spans="30:30">
      <c r="AD1248" t="s">
        <v>47</v>
      </c>
    </row>
    <row r="1249" spans="30:30">
      <c r="AD1249" t="s">
        <v>36</v>
      </c>
    </row>
    <row r="1250" spans="30:30">
      <c r="AD1250" t="s">
        <v>49</v>
      </c>
    </row>
    <row r="1251" spans="30:30">
      <c r="AD1251" t="s">
        <v>47</v>
      </c>
    </row>
    <row r="1252" spans="30:30">
      <c r="AD1252" t="s">
        <v>49</v>
      </c>
    </row>
    <row r="1253" spans="30:30">
      <c r="AD1253" t="s">
        <v>47</v>
      </c>
    </row>
    <row r="1254" spans="30:30">
      <c r="AD1254" t="s">
        <v>36</v>
      </c>
    </row>
    <row r="1255" spans="30:30">
      <c r="AD1255" t="s">
        <v>47</v>
      </c>
    </row>
    <row r="1256" spans="30:30">
      <c r="AD1256" t="s">
        <v>49</v>
      </c>
    </row>
    <row r="1257" spans="30:30">
      <c r="AD1257" t="s">
        <v>33</v>
      </c>
    </row>
    <row r="1258" spans="30:30">
      <c r="AD1258" t="s">
        <v>39</v>
      </c>
    </row>
    <row r="1259" spans="30:30">
      <c r="AD1259" t="s">
        <v>31</v>
      </c>
    </row>
    <row r="1260" spans="30:30">
      <c r="AD1260" t="s">
        <v>39</v>
      </c>
    </row>
    <row r="1261" spans="30:30">
      <c r="AD1261" t="s">
        <v>33</v>
      </c>
    </row>
    <row r="1262" spans="30:30">
      <c r="AD1262" t="s">
        <v>31</v>
      </c>
    </row>
    <row r="1263" spans="30:30">
      <c r="AD1263" t="s">
        <v>39</v>
      </c>
    </row>
    <row r="1264" spans="30:30">
      <c r="AD1264" t="s">
        <v>33</v>
      </c>
    </row>
    <row r="1265" spans="30:30">
      <c r="AD1265" t="s">
        <v>31</v>
      </c>
    </row>
    <row r="1266" spans="30:30">
      <c r="AD1266" t="s">
        <v>31</v>
      </c>
    </row>
    <row r="1267" spans="30:30">
      <c r="AD1267" t="s">
        <v>33</v>
      </c>
    </row>
    <row r="1268" spans="30:30">
      <c r="AD1268" t="s">
        <v>47</v>
      </c>
    </row>
    <row r="1269" spans="30:30">
      <c r="AD1269" t="s">
        <v>39</v>
      </c>
    </row>
    <row r="1270" spans="30:30">
      <c r="AD1270" t="s">
        <v>31</v>
      </c>
    </row>
    <row r="1271" spans="30:30">
      <c r="AD1271" t="s">
        <v>33</v>
      </c>
    </row>
    <row r="1272" spans="30:30">
      <c r="AD1272" t="s">
        <v>39</v>
      </c>
    </row>
    <row r="1273" spans="30:30">
      <c r="AD1273" t="s">
        <v>31</v>
      </c>
    </row>
    <row r="1274" spans="30:30">
      <c r="AD1274" t="s">
        <v>33</v>
      </c>
    </row>
    <row r="1275" spans="30:30">
      <c r="AD1275" t="s">
        <v>39</v>
      </c>
    </row>
    <row r="1276" spans="30:30">
      <c r="AD1276" t="s">
        <v>33</v>
      </c>
    </row>
    <row r="1277" spans="30:30">
      <c r="AD1277" t="s">
        <v>31</v>
      </c>
    </row>
    <row r="1278" spans="30:30">
      <c r="AD1278" t="s">
        <v>39</v>
      </c>
    </row>
    <row r="1279" spans="30:30">
      <c r="AD1279" t="s">
        <v>31</v>
      </c>
    </row>
    <row r="1280" spans="30:30">
      <c r="AD1280" t="s">
        <v>33</v>
      </c>
    </row>
    <row r="1281" spans="30:30">
      <c r="AD1281" t="s">
        <v>31</v>
      </c>
    </row>
    <row r="1282" spans="30:30">
      <c r="AD1282" t="s">
        <v>33</v>
      </c>
    </row>
    <row r="1283" spans="30:30">
      <c r="AD1283" t="s">
        <v>47</v>
      </c>
    </row>
    <row r="1284" spans="30:30">
      <c r="AD1284" t="s">
        <v>49</v>
      </c>
    </row>
    <row r="1285" spans="30:30">
      <c r="AD1285" t="s">
        <v>47</v>
      </c>
    </row>
    <row r="1286" spans="30:30">
      <c r="AD1286" t="s">
        <v>49</v>
      </c>
    </row>
    <row r="1287" spans="30:30">
      <c r="AD1287" t="s">
        <v>47</v>
      </c>
    </row>
    <row r="1288" spans="30:30">
      <c r="AD1288" t="s">
        <v>47</v>
      </c>
    </row>
    <row r="1289" spans="30:30">
      <c r="AD1289" t="s">
        <v>49</v>
      </c>
    </row>
    <row r="1290" spans="30:30">
      <c r="AD1290" t="s">
        <v>47</v>
      </c>
    </row>
    <row r="1291" spans="30:30">
      <c r="AD1291" t="s">
        <v>39</v>
      </c>
    </row>
    <row r="1292" spans="30:30">
      <c r="AD1292" t="s">
        <v>36</v>
      </c>
    </row>
    <row r="1293" spans="30:30">
      <c r="AD1293" t="s">
        <v>36</v>
      </c>
    </row>
    <row r="1294" spans="30:30">
      <c r="AD1294" t="s">
        <v>49</v>
      </c>
    </row>
    <row r="1295" spans="30:30">
      <c r="AD1295" t="s">
        <v>36</v>
      </c>
    </row>
    <row r="1296" spans="30:30">
      <c r="AD1296" t="s">
        <v>49</v>
      </c>
    </row>
    <row r="1297" spans="30:30">
      <c r="AD1297" t="s">
        <v>47</v>
      </c>
    </row>
    <row r="1298" spans="30:30">
      <c r="AD1298" t="s">
        <v>49</v>
      </c>
    </row>
    <row r="1299" spans="30:30">
      <c r="AD1299" t="s">
        <v>36</v>
      </c>
    </row>
    <row r="1300" spans="30:30">
      <c r="AD1300" t="s">
        <v>49</v>
      </c>
    </row>
    <row r="1301" spans="30:30">
      <c r="AD1301" t="s">
        <v>36</v>
      </c>
    </row>
    <row r="1302" spans="30:30">
      <c r="AD1302" t="s">
        <v>39</v>
      </c>
    </row>
    <row r="1303" spans="30:30">
      <c r="AD1303" t="s">
        <v>33</v>
      </c>
    </row>
    <row r="1304" spans="30:30">
      <c r="AD1304" t="s">
        <v>31</v>
      </c>
    </row>
    <row r="1305" spans="30:30">
      <c r="AD1305" t="s">
        <v>39</v>
      </c>
    </row>
    <row r="1306" spans="30:30">
      <c r="AD1306" t="s">
        <v>31</v>
      </c>
    </row>
    <row r="1307" spans="30:30">
      <c r="AD1307" t="s">
        <v>39</v>
      </c>
    </row>
    <row r="1308" spans="30:30">
      <c r="AD1308" t="s">
        <v>33</v>
      </c>
    </row>
    <row r="1309" spans="30:30">
      <c r="AD1309" t="s">
        <v>33</v>
      </c>
    </row>
    <row r="1310" spans="30:30">
      <c r="AD1310" t="s">
        <v>33</v>
      </c>
    </row>
    <row r="1311" spans="30:30">
      <c r="AD1311" t="s">
        <v>39</v>
      </c>
    </row>
    <row r="1312" spans="30:30">
      <c r="AD1312" t="s">
        <v>31</v>
      </c>
    </row>
    <row r="1313" spans="30:30">
      <c r="AD1313" t="s">
        <v>33</v>
      </c>
    </row>
    <row r="1314" spans="30:30">
      <c r="AD1314" t="s">
        <v>39</v>
      </c>
    </row>
    <row r="1315" spans="30:30">
      <c r="AD1315" t="s">
        <v>31</v>
      </c>
    </row>
    <row r="1316" spans="30:30">
      <c r="AD1316" t="s">
        <v>39</v>
      </c>
    </row>
    <row r="1317" spans="30:30">
      <c r="AD1317" t="s">
        <v>31</v>
      </c>
    </row>
    <row r="1318" spans="30:30">
      <c r="AD1318" t="s">
        <v>33</v>
      </c>
    </row>
    <row r="1319" spans="30:30">
      <c r="AD1319" t="s">
        <v>31</v>
      </c>
    </row>
    <row r="1320" spans="30:30">
      <c r="AD1320" t="s">
        <v>33</v>
      </c>
    </row>
    <row r="1321" spans="30:30">
      <c r="AD1321" t="s">
        <v>39</v>
      </c>
    </row>
    <row r="1322" spans="30:30">
      <c r="AD1322" t="s">
        <v>31</v>
      </c>
    </row>
    <row r="1323" spans="30:30">
      <c r="AD1323" t="s">
        <v>31</v>
      </c>
    </row>
    <row r="1324" spans="30:30">
      <c r="AD1324" t="s">
        <v>39</v>
      </c>
    </row>
    <row r="1325" spans="30:30">
      <c r="AD1325" t="s">
        <v>33</v>
      </c>
    </row>
    <row r="1326" spans="30:30">
      <c r="AD1326" t="s">
        <v>31</v>
      </c>
    </row>
    <row r="1327" spans="30:30">
      <c r="AD1327" t="s">
        <v>47</v>
      </c>
    </row>
    <row r="1328" spans="30:30">
      <c r="AD1328" t="s">
        <v>36</v>
      </c>
    </row>
    <row r="1329" spans="30:30">
      <c r="AD1329" t="s">
        <v>47</v>
      </c>
    </row>
    <row r="1330" spans="30:30">
      <c r="AD1330" t="s">
        <v>49</v>
      </c>
    </row>
    <row r="1331" spans="30:30">
      <c r="AD1331" t="s">
        <v>36</v>
      </c>
    </row>
    <row r="1332" spans="30:30">
      <c r="AD1332" t="s">
        <v>49</v>
      </c>
    </row>
    <row r="1333" spans="30:30">
      <c r="AD1333" t="s">
        <v>36</v>
      </c>
    </row>
    <row r="1334" spans="30:30">
      <c r="AD1334" t="s">
        <v>36</v>
      </c>
    </row>
    <row r="1335" spans="30:30">
      <c r="AD1335" t="s">
        <v>49</v>
      </c>
    </row>
    <row r="1336" spans="30:30">
      <c r="AD1336" t="s">
        <v>47</v>
      </c>
    </row>
    <row r="1337" spans="30:30">
      <c r="AD1337" t="s">
        <v>36</v>
      </c>
    </row>
    <row r="1338" spans="30:30">
      <c r="AD1338" t="s">
        <v>47</v>
      </c>
    </row>
    <row r="1339" spans="30:30">
      <c r="AD1339" t="s">
        <v>49</v>
      </c>
    </row>
    <row r="1340" spans="30:30">
      <c r="AD1340" t="s">
        <v>47</v>
      </c>
    </row>
    <row r="1341" spans="30:30">
      <c r="AD1341" t="s">
        <v>47</v>
      </c>
    </row>
    <row r="1342" spans="30:30">
      <c r="AD1342" t="s">
        <v>49</v>
      </c>
    </row>
    <row r="1343" spans="30:30">
      <c r="AD1343" t="s">
        <v>36</v>
      </c>
    </row>
    <row r="1344" spans="30:30">
      <c r="AD1344" t="s">
        <v>55</v>
      </c>
    </row>
    <row r="1345" spans="30:30">
      <c r="AD1345" t="s">
        <v>49</v>
      </c>
    </row>
    <row r="1346" spans="30:30">
      <c r="AD1346" t="s">
        <v>55</v>
      </c>
    </row>
    <row r="1347" spans="30:30">
      <c r="AD1347" t="s">
        <v>49</v>
      </c>
    </row>
    <row r="1348" spans="30:30">
      <c r="AD1348" t="s">
        <v>31</v>
      </c>
    </row>
    <row r="1349" spans="30:30">
      <c r="AD1349" t="s">
        <v>39</v>
      </c>
    </row>
    <row r="1350" spans="30:30">
      <c r="AD1350" t="s">
        <v>33</v>
      </c>
    </row>
    <row r="1351" spans="30:30">
      <c r="AD1351" t="s">
        <v>31</v>
      </c>
    </row>
    <row r="1352" spans="30:30">
      <c r="AD1352" t="s">
        <v>33</v>
      </c>
    </row>
    <row r="1353" spans="30:30">
      <c r="AD1353" t="s">
        <v>31</v>
      </c>
    </row>
    <row r="1354" spans="30:30">
      <c r="AD1354" t="s">
        <v>33</v>
      </c>
    </row>
    <row r="1355" spans="30:30">
      <c r="AD1355" t="s">
        <v>39</v>
      </c>
    </row>
    <row r="1356" spans="30:30">
      <c r="AD1356" t="s">
        <v>33</v>
      </c>
    </row>
    <row r="1357" spans="30:30">
      <c r="AD1357" t="s">
        <v>39</v>
      </c>
    </row>
    <row r="1358" spans="30:30">
      <c r="AD1358" t="s">
        <v>31</v>
      </c>
    </row>
    <row r="1359" spans="30:30">
      <c r="AD1359" t="s">
        <v>33</v>
      </c>
    </row>
    <row r="1360" spans="30:30">
      <c r="AD1360" t="s">
        <v>39</v>
      </c>
    </row>
    <row r="1361" spans="30:30">
      <c r="AD1361" t="s">
        <v>31</v>
      </c>
    </row>
    <row r="1362" spans="30:30">
      <c r="AD1362" t="s">
        <v>31</v>
      </c>
    </row>
    <row r="1363" spans="30:30">
      <c r="AD1363" t="s">
        <v>39</v>
      </c>
    </row>
    <row r="1364" spans="30:30">
      <c r="AD1364" t="s">
        <v>33</v>
      </c>
    </row>
    <row r="1365" spans="30:30">
      <c r="AD1365" t="s">
        <v>31</v>
      </c>
    </row>
    <row r="1366" spans="30:30">
      <c r="AD1366" t="s">
        <v>39</v>
      </c>
    </row>
    <row r="1367" spans="30:30">
      <c r="AD1367" t="s">
        <v>33</v>
      </c>
    </row>
    <row r="1368" spans="30:30">
      <c r="AD1368" t="s">
        <v>33</v>
      </c>
    </row>
    <row r="1369" spans="30:30">
      <c r="AD1369" t="s">
        <v>31</v>
      </c>
    </row>
    <row r="1370" spans="30:30">
      <c r="AD1370" t="s">
        <v>33</v>
      </c>
    </row>
    <row r="1371" spans="30:30">
      <c r="AD1371" t="s">
        <v>33</v>
      </c>
    </row>
    <row r="1372" spans="30:30">
      <c r="AD1372" t="s">
        <v>33</v>
      </c>
    </row>
    <row r="1373" spans="30:30">
      <c r="AD1373" t="s">
        <v>49</v>
      </c>
    </row>
    <row r="1374" spans="30:30">
      <c r="AD1374" t="s">
        <v>36</v>
      </c>
    </row>
    <row r="1375" spans="30:30">
      <c r="AD1375" t="s">
        <v>47</v>
      </c>
    </row>
    <row r="1376" spans="30:30">
      <c r="AD1376" t="s">
        <v>49</v>
      </c>
    </row>
    <row r="1377" spans="30:30">
      <c r="AD1377" t="s">
        <v>49</v>
      </c>
    </row>
    <row r="1378" spans="30:30">
      <c r="AD1378" t="s">
        <v>47</v>
      </c>
    </row>
    <row r="1379" spans="30:30">
      <c r="AD1379" t="s">
        <v>36</v>
      </c>
    </row>
    <row r="1380" spans="30:30">
      <c r="AD1380" t="s">
        <v>49</v>
      </c>
    </row>
    <row r="1381" spans="30:30">
      <c r="AD1381" t="s">
        <v>47</v>
      </c>
    </row>
    <row r="1382" spans="30:30">
      <c r="AD1382" t="s">
        <v>47</v>
      </c>
    </row>
    <row r="1383" spans="30:30">
      <c r="AD1383" t="s">
        <v>47</v>
      </c>
    </row>
    <row r="1384" spans="30:30">
      <c r="AD1384" t="s">
        <v>49</v>
      </c>
    </row>
    <row r="1385" spans="30:30">
      <c r="AD1385" t="s">
        <v>47</v>
      </c>
    </row>
    <row r="1386" spans="30:30">
      <c r="AD1386" t="s">
        <v>47</v>
      </c>
    </row>
    <row r="1387" spans="30:30">
      <c r="AD1387" t="s">
        <v>55</v>
      </c>
    </row>
    <row r="1388" spans="30:30">
      <c r="AD1388" t="s">
        <v>49</v>
      </c>
    </row>
    <row r="1389" spans="30:30">
      <c r="AD1389" t="s">
        <v>36</v>
      </c>
    </row>
    <row r="1390" spans="30:30">
      <c r="AD1390" t="s">
        <v>49</v>
      </c>
    </row>
    <row r="1391" spans="30:30">
      <c r="AD1391" t="s">
        <v>36</v>
      </c>
    </row>
    <row r="1392" spans="30:30">
      <c r="AD1392" t="s">
        <v>39</v>
      </c>
    </row>
    <row r="1393" spans="30:30">
      <c r="AD1393" t="s">
        <v>31</v>
      </c>
    </row>
    <row r="1394" spans="30:30">
      <c r="AD1394" t="s">
        <v>33</v>
      </c>
    </row>
    <row r="1395" spans="30:30">
      <c r="AD1395" t="s">
        <v>39</v>
      </c>
    </row>
    <row r="1396" spans="30:30">
      <c r="AD1396" t="s">
        <v>33</v>
      </c>
    </row>
    <row r="1397" spans="30:30">
      <c r="AD1397" t="s">
        <v>33</v>
      </c>
    </row>
    <row r="1398" spans="30:30">
      <c r="AD1398" t="s">
        <v>31</v>
      </c>
    </row>
    <row r="1399" spans="30:30">
      <c r="AD1399" t="s">
        <v>33</v>
      </c>
    </row>
    <row r="1400" spans="30:30">
      <c r="AD1400" t="s">
        <v>33</v>
      </c>
    </row>
    <row r="1401" spans="30:30">
      <c r="AD1401" t="s">
        <v>31</v>
      </c>
    </row>
    <row r="1402" spans="30:30">
      <c r="AD1402" t="s">
        <v>39</v>
      </c>
    </row>
    <row r="1403" spans="30:30">
      <c r="AD1403" t="s">
        <v>39</v>
      </c>
    </row>
    <row r="1404" spans="30:30">
      <c r="AD1404" t="s">
        <v>39</v>
      </c>
    </row>
    <row r="1405" spans="30:30">
      <c r="AD1405" t="s">
        <v>33</v>
      </c>
    </row>
    <row r="1406" spans="30:30">
      <c r="AD1406" t="s">
        <v>31</v>
      </c>
    </row>
    <row r="1407" spans="30:30">
      <c r="AD1407" t="s">
        <v>39</v>
      </c>
    </row>
    <row r="1408" spans="30:30">
      <c r="AD1408" t="s">
        <v>33</v>
      </c>
    </row>
    <row r="1409" spans="30:30">
      <c r="AD1409" t="s">
        <v>31</v>
      </c>
    </row>
    <row r="1410" spans="30:30">
      <c r="AD1410" t="s">
        <v>33</v>
      </c>
    </row>
    <row r="1411" spans="30:30">
      <c r="AD1411" t="s">
        <v>39</v>
      </c>
    </row>
    <row r="1412" spans="30:30">
      <c r="AD1412" t="s">
        <v>31</v>
      </c>
    </row>
    <row r="1413" spans="30:30">
      <c r="AD1413" t="s">
        <v>39</v>
      </c>
    </row>
    <row r="1414" spans="30:30">
      <c r="AD1414" t="s">
        <v>31</v>
      </c>
    </row>
    <row r="1415" spans="30:30">
      <c r="AD1415" t="s">
        <v>33</v>
      </c>
    </row>
    <row r="1416" spans="30:30">
      <c r="AD1416" t="s">
        <v>31</v>
      </c>
    </row>
    <row r="1417" spans="30:30">
      <c r="AD1417" t="s">
        <v>31</v>
      </c>
    </row>
    <row r="1418" spans="30:30">
      <c r="AD1418" t="s">
        <v>33</v>
      </c>
    </row>
    <row r="1419" spans="30:30">
      <c r="AD1419" t="s">
        <v>47</v>
      </c>
    </row>
    <row r="1420" spans="30:30">
      <c r="AD1420" t="s">
        <v>47</v>
      </c>
    </row>
    <row r="1421" spans="30:30">
      <c r="AD1421" t="s">
        <v>36</v>
      </c>
    </row>
    <row r="1422" spans="30:30">
      <c r="AD1422" t="s">
        <v>47</v>
      </c>
    </row>
    <row r="1423" spans="30:30">
      <c r="AD1423" t="s">
        <v>49</v>
      </c>
    </row>
    <row r="1424" spans="30:30">
      <c r="AD1424" t="s">
        <v>36</v>
      </c>
    </row>
    <row r="1425" spans="30:30">
      <c r="AD1425" t="s">
        <v>36</v>
      </c>
    </row>
    <row r="1426" spans="30:30">
      <c r="AD1426" t="s">
        <v>47</v>
      </c>
    </row>
    <row r="1427" spans="30:30">
      <c r="AD1427" t="s">
        <v>47</v>
      </c>
    </row>
    <row r="1428" spans="30:30">
      <c r="AD1428" t="s">
        <v>49</v>
      </c>
    </row>
    <row r="1429" spans="30:30">
      <c r="AD1429" t="s">
        <v>36</v>
      </c>
    </row>
    <row r="1430" spans="30:30">
      <c r="AD1430" t="s">
        <v>49</v>
      </c>
    </row>
    <row r="1431" spans="30:30">
      <c r="AD1431" t="s">
        <v>49</v>
      </c>
    </row>
    <row r="1432" spans="30:30">
      <c r="AD1432" t="s">
        <v>47</v>
      </c>
    </row>
    <row r="1433" spans="30:30">
      <c r="AD1433" t="s">
        <v>47</v>
      </c>
    </row>
    <row r="1434" spans="30:30">
      <c r="AD1434" t="s">
        <v>36</v>
      </c>
    </row>
    <row r="1435" spans="30:30">
      <c r="AD1435" t="s">
        <v>55</v>
      </c>
    </row>
    <row r="1436" spans="30:30">
      <c r="AD1436" t="s">
        <v>49</v>
      </c>
    </row>
    <row r="1437" spans="30:30">
      <c r="AD1437" t="s">
        <v>36</v>
      </c>
    </row>
    <row r="1438" spans="30:30">
      <c r="AD1438" t="s">
        <v>49</v>
      </c>
    </row>
    <row r="1439" spans="30:30">
      <c r="AD1439" t="s">
        <v>31</v>
      </c>
    </row>
    <row r="1440" spans="30:30">
      <c r="AD1440" t="s">
        <v>33</v>
      </c>
    </row>
    <row r="1441" spans="30:30">
      <c r="AD1441" t="s">
        <v>39</v>
      </c>
    </row>
    <row r="1442" spans="30:30">
      <c r="AD1442" t="s">
        <v>31</v>
      </c>
    </row>
    <row r="1443" spans="30:30">
      <c r="AD1443" t="s">
        <v>39</v>
      </c>
    </row>
    <row r="1444" spans="30:30">
      <c r="AD1444" t="s">
        <v>33</v>
      </c>
    </row>
    <row r="1445" spans="30:30">
      <c r="AD1445" t="s">
        <v>39</v>
      </c>
    </row>
    <row r="1446" spans="30:30">
      <c r="AD1446" t="s">
        <v>31</v>
      </c>
    </row>
    <row r="1447" spans="30:30">
      <c r="AD1447" t="s">
        <v>33</v>
      </c>
    </row>
    <row r="1448" spans="30:30">
      <c r="AD1448" t="s">
        <v>39</v>
      </c>
    </row>
    <row r="1449" spans="30:30">
      <c r="AD1449" t="s">
        <v>33</v>
      </c>
    </row>
    <row r="1450" spans="30:30">
      <c r="AD1450" t="s">
        <v>31</v>
      </c>
    </row>
    <row r="1451" spans="30:30">
      <c r="AD1451" t="s">
        <v>33</v>
      </c>
    </row>
    <row r="1452" spans="30:30">
      <c r="AD1452" t="s">
        <v>39</v>
      </c>
    </row>
    <row r="1453" spans="30:30">
      <c r="AD1453" t="s">
        <v>33</v>
      </c>
    </row>
    <row r="1454" spans="30:30">
      <c r="AD1454" t="s">
        <v>31</v>
      </c>
    </row>
    <row r="1455" spans="30:30">
      <c r="AD1455" t="s">
        <v>39</v>
      </c>
    </row>
    <row r="1456" spans="30:30">
      <c r="AD1456" t="s">
        <v>33</v>
      </c>
    </row>
    <row r="1457" spans="30:30">
      <c r="AD1457" t="s">
        <v>31</v>
      </c>
    </row>
    <row r="1458" spans="30:30">
      <c r="AD1458" t="s">
        <v>39</v>
      </c>
    </row>
    <row r="1459" spans="30:30">
      <c r="AD1459" t="s">
        <v>31</v>
      </c>
    </row>
    <row r="1460" spans="30:30">
      <c r="AD1460" t="s">
        <v>33</v>
      </c>
    </row>
    <row r="1461" spans="30:30">
      <c r="AD1461" t="s">
        <v>31</v>
      </c>
    </row>
    <row r="1462" spans="30:30">
      <c r="AD1462" t="s">
        <v>39</v>
      </c>
    </row>
    <row r="1463" spans="30:30">
      <c r="AD1463" t="s">
        <v>33</v>
      </c>
    </row>
    <row r="1464" spans="30:30">
      <c r="AD1464" t="s">
        <v>31</v>
      </c>
    </row>
    <row r="1465" spans="30:30">
      <c r="AD1465" t="s">
        <v>49</v>
      </c>
    </row>
    <row r="1466" spans="30:30">
      <c r="AD1466" t="s">
        <v>55</v>
      </c>
    </row>
    <row r="1467" spans="30:30">
      <c r="AD1467" t="s">
        <v>36</v>
      </c>
    </row>
    <row r="1468" spans="30:30">
      <c r="AD1468" t="s">
        <v>49</v>
      </c>
    </row>
    <row r="1469" spans="30:30">
      <c r="AD1469" t="s">
        <v>36</v>
      </c>
    </row>
    <row r="1470" spans="30:30">
      <c r="AD1470" t="s">
        <v>49</v>
      </c>
    </row>
    <row r="1471" spans="30:30">
      <c r="AD1471" t="s">
        <v>47</v>
      </c>
    </row>
    <row r="1472" spans="30:30">
      <c r="AD1472" t="s">
        <v>36</v>
      </c>
    </row>
    <row r="1473" spans="30:30">
      <c r="AD1473" t="s">
        <v>49</v>
      </c>
    </row>
    <row r="1474" spans="30:30">
      <c r="AD1474" t="s">
        <v>36</v>
      </c>
    </row>
    <row r="1475" spans="30:30">
      <c r="AD1475" t="s">
        <v>47</v>
      </c>
    </row>
    <row r="1476" spans="30:30">
      <c r="AD1476" t="s">
        <v>49</v>
      </c>
    </row>
    <row r="1477" spans="30:30">
      <c r="AD1477" t="s">
        <v>47</v>
      </c>
    </row>
    <row r="1478" spans="30:30">
      <c r="AD1478" t="s">
        <v>49</v>
      </c>
    </row>
    <row r="1479" spans="30:30">
      <c r="AD1479" t="s">
        <v>47</v>
      </c>
    </row>
    <row r="1480" spans="30:30">
      <c r="AD1480" t="s">
        <v>47</v>
      </c>
    </row>
    <row r="1481" spans="30:30">
      <c r="AD1481" t="s">
        <v>47</v>
      </c>
    </row>
    <row r="1482" spans="30:30">
      <c r="AD1482" t="s">
        <v>49</v>
      </c>
    </row>
    <row r="1483" spans="30:30">
      <c r="AD1483" t="s">
        <v>36</v>
      </c>
    </row>
    <row r="1484" spans="30:30">
      <c r="AD1484" t="s">
        <v>31</v>
      </c>
    </row>
    <row r="1485" spans="30:30">
      <c r="AD1485" t="s">
        <v>33</v>
      </c>
    </row>
    <row r="1486" spans="30:30">
      <c r="AD1486" t="s">
        <v>39</v>
      </c>
    </row>
    <row r="1487" spans="30:30">
      <c r="AD1487" t="s">
        <v>33</v>
      </c>
    </row>
    <row r="1488" spans="30:30">
      <c r="AD1488" t="s">
        <v>33</v>
      </c>
    </row>
    <row r="1489" spans="30:30">
      <c r="AD1489" t="s">
        <v>39</v>
      </c>
    </row>
    <row r="1490" spans="30:30">
      <c r="AD1490" t="s">
        <v>39</v>
      </c>
    </row>
    <row r="1491" spans="30:30">
      <c r="AD1491" t="s">
        <v>31</v>
      </c>
    </row>
    <row r="1492" spans="30:30">
      <c r="AD1492" t="s">
        <v>33</v>
      </c>
    </row>
    <row r="1493" spans="30:30">
      <c r="AD1493" t="s">
        <v>31</v>
      </c>
    </row>
    <row r="1494" spans="30:30">
      <c r="AD1494" t="s">
        <v>39</v>
      </c>
    </row>
    <row r="1495" spans="30:30">
      <c r="AD1495" t="s">
        <v>31</v>
      </c>
    </row>
    <row r="1496" spans="30:30">
      <c r="AD1496" t="s">
        <v>33</v>
      </c>
    </row>
    <row r="1497" spans="30:30">
      <c r="AD1497" t="s">
        <v>31</v>
      </c>
    </row>
    <row r="1498" spans="30:30">
      <c r="AD1498" t="s">
        <v>39</v>
      </c>
    </row>
    <row r="1499" spans="30:30">
      <c r="AD1499" t="s">
        <v>33</v>
      </c>
    </row>
    <row r="1500" spans="30:30">
      <c r="AD1500" t="s">
        <v>47</v>
      </c>
    </row>
    <row r="1501" spans="30:30">
      <c r="AD1501" t="s">
        <v>49</v>
      </c>
    </row>
    <row r="1502" spans="30:30">
      <c r="AD1502" t="s">
        <v>49</v>
      </c>
    </row>
    <row r="1503" spans="30:30">
      <c r="AD1503" t="s">
        <v>36</v>
      </c>
    </row>
    <row r="1504" spans="30:30">
      <c r="AD1504" t="s">
        <v>49</v>
      </c>
    </row>
    <row r="1505" spans="30:30">
      <c r="AD1505" t="s">
        <v>36</v>
      </c>
    </row>
    <row r="1506" spans="30:30">
      <c r="AD1506" t="s">
        <v>47</v>
      </c>
    </row>
    <row r="1507" spans="30:30">
      <c r="AD1507" t="s">
        <v>47</v>
      </c>
    </row>
    <row r="1508" spans="30:30">
      <c r="AD1508" t="s">
        <v>36</v>
      </c>
    </row>
    <row r="1509" spans="30:30">
      <c r="AD1509" t="s">
        <v>47</v>
      </c>
    </row>
    <row r="1510" spans="30:30">
      <c r="AD1510" t="s">
        <v>49</v>
      </c>
    </row>
    <row r="1511" spans="30:30">
      <c r="AD1511" t="s">
        <v>47</v>
      </c>
    </row>
    <row r="1512" spans="30:30">
      <c r="AD1512" t="s">
        <v>49</v>
      </c>
    </row>
    <row r="1513" spans="30:30">
      <c r="AD1513" t="s">
        <v>47</v>
      </c>
    </row>
    <row r="1514" spans="30:30">
      <c r="AD1514" t="s">
        <v>49</v>
      </c>
    </row>
    <row r="1515" spans="30:30">
      <c r="AD1515" t="s">
        <v>55</v>
      </c>
    </row>
    <row r="1516" spans="30:30">
      <c r="AD1516" t="s">
        <v>36</v>
      </c>
    </row>
    <row r="1517" spans="30:30">
      <c r="AD1517" t="s">
        <v>36</v>
      </c>
    </row>
    <row r="1518" spans="30:30">
      <c r="AD1518" t="s">
        <v>49</v>
      </c>
    </row>
    <row r="1519" spans="30:30">
      <c r="AD1519" t="s">
        <v>39</v>
      </c>
    </row>
    <row r="1520" spans="30:30">
      <c r="AD1520" t="s">
        <v>31</v>
      </c>
    </row>
    <row r="1521" spans="30:30">
      <c r="AD1521" t="s">
        <v>33</v>
      </c>
    </row>
    <row r="1522" spans="30:30">
      <c r="AD1522" t="s">
        <v>39</v>
      </c>
    </row>
    <row r="1523" spans="30:30">
      <c r="AD1523" t="s">
        <v>31</v>
      </c>
    </row>
    <row r="1524" spans="30:30">
      <c r="AD1524" t="s">
        <v>33</v>
      </c>
    </row>
    <row r="1525" spans="30:30">
      <c r="AD1525" t="s">
        <v>39</v>
      </c>
    </row>
    <row r="1526" spans="30:30">
      <c r="AD1526" t="s">
        <v>33</v>
      </c>
    </row>
    <row r="1527" spans="30:30">
      <c r="AD1527" t="s">
        <v>31</v>
      </c>
    </row>
    <row r="1528" spans="30:30">
      <c r="AD1528" t="s">
        <v>33</v>
      </c>
    </row>
    <row r="1529" spans="30:30">
      <c r="AD1529" t="s">
        <v>31</v>
      </c>
    </row>
    <row r="1530" spans="30:30">
      <c r="AD1530" t="s">
        <v>39</v>
      </c>
    </row>
    <row r="1531" spans="30:30">
      <c r="AD1531" t="s">
        <v>33</v>
      </c>
    </row>
    <row r="1532" spans="30:30">
      <c r="AD1532" t="s">
        <v>31</v>
      </c>
    </row>
    <row r="1533" spans="30:30">
      <c r="AD1533" t="s">
        <v>33</v>
      </c>
    </row>
    <row r="1534" spans="30:30">
      <c r="AD1534" t="s">
        <v>39</v>
      </c>
    </row>
    <row r="1535" spans="30:30">
      <c r="AD1535" t="s">
        <v>31</v>
      </c>
    </row>
    <row r="1536" spans="30:30">
      <c r="AD1536" t="s">
        <v>39</v>
      </c>
    </row>
    <row r="1537" spans="30:30">
      <c r="AD1537" t="s">
        <v>33</v>
      </c>
    </row>
    <row r="1538" spans="30:30">
      <c r="AD1538" t="s">
        <v>33</v>
      </c>
    </row>
    <row r="1539" spans="30:30">
      <c r="AD1539" t="s">
        <v>31</v>
      </c>
    </row>
    <row r="1540" spans="30:30">
      <c r="AD1540" t="s">
        <v>31</v>
      </c>
    </row>
    <row r="1541" spans="30:30">
      <c r="AD1541" t="s">
        <v>33</v>
      </c>
    </row>
    <row r="1542" spans="30:30">
      <c r="AD1542" t="s">
        <v>47</v>
      </c>
    </row>
    <row r="1543" spans="30:30">
      <c r="AD1543" t="s">
        <v>39</v>
      </c>
    </row>
    <row r="1544" spans="30:30">
      <c r="AD1544" t="s">
        <v>31</v>
      </c>
    </row>
    <row r="1545" spans="30:30">
      <c r="AD1545" t="s">
        <v>31</v>
      </c>
    </row>
    <row r="1546" spans="30:30">
      <c r="AD1546" t="s">
        <v>33</v>
      </c>
    </row>
    <row r="1547" spans="30:30">
      <c r="AD1547" t="s">
        <v>49</v>
      </c>
    </row>
    <row r="1548" spans="30:30">
      <c r="AD1548" t="s">
        <v>47</v>
      </c>
    </row>
    <row r="1549" spans="30:30">
      <c r="AD1549" t="s">
        <v>49</v>
      </c>
    </row>
    <row r="1550" spans="30:30">
      <c r="AD1550" t="s">
        <v>47</v>
      </c>
    </row>
    <row r="1551" spans="30:30">
      <c r="AD1551" t="s">
        <v>47</v>
      </c>
    </row>
    <row r="1552" spans="30:30">
      <c r="AD1552" t="s">
        <v>36</v>
      </c>
    </row>
    <row r="1553" spans="30:30">
      <c r="AD1553" t="s">
        <v>49</v>
      </c>
    </row>
    <row r="1554" spans="30:30">
      <c r="AD1554" t="s">
        <v>47</v>
      </c>
    </row>
    <row r="1555" spans="30:30">
      <c r="AD1555" t="s">
        <v>36</v>
      </c>
    </row>
    <row r="1556" spans="30:30">
      <c r="AD1556" t="s">
        <v>47</v>
      </c>
    </row>
    <row r="1557" spans="30:30">
      <c r="AD1557" t="s">
        <v>49</v>
      </c>
    </row>
    <row r="1558" spans="30:30">
      <c r="AD1558" t="s">
        <v>47</v>
      </c>
    </row>
    <row r="1559" spans="30:30">
      <c r="AD1559" t="s">
        <v>47</v>
      </c>
    </row>
    <row r="1560" spans="30:30">
      <c r="AD1560" t="s">
        <v>39</v>
      </c>
    </row>
    <row r="1561" spans="30:30">
      <c r="AD1561" t="s">
        <v>47</v>
      </c>
    </row>
    <row r="1562" spans="30:30">
      <c r="AD1562" t="s">
        <v>49</v>
      </c>
    </row>
    <row r="1563" spans="30:30">
      <c r="AD1563" t="s">
        <v>36</v>
      </c>
    </row>
    <row r="1564" spans="30:30">
      <c r="AD1564" t="s">
        <v>49</v>
      </c>
    </row>
    <row r="1565" spans="30:30">
      <c r="AD1565" t="s">
        <v>55</v>
      </c>
    </row>
    <row r="1566" spans="30:30">
      <c r="AD1566" t="s">
        <v>36</v>
      </c>
    </row>
    <row r="1567" spans="30:30">
      <c r="AD1567" t="s">
        <v>49</v>
      </c>
    </row>
    <row r="1568" spans="30:30">
      <c r="AD1568" t="s">
        <v>49</v>
      </c>
    </row>
    <row r="1569" spans="30:30">
      <c r="AD1569" t="s">
        <v>36</v>
      </c>
    </row>
    <row r="1570" spans="30:30">
      <c r="AD1570" t="s">
        <v>39</v>
      </c>
    </row>
    <row r="1571" spans="30:30">
      <c r="AD1571" t="s">
        <v>31</v>
      </c>
    </row>
    <row r="1572" spans="30:30">
      <c r="AD1572" t="s">
        <v>39</v>
      </c>
    </row>
    <row r="1573" spans="30:30">
      <c r="AD1573" t="s">
        <v>33</v>
      </c>
    </row>
    <row r="1574" spans="30:30">
      <c r="AD1574" t="s">
        <v>39</v>
      </c>
    </row>
    <row r="1575" spans="30:30">
      <c r="AD1575" t="s">
        <v>33</v>
      </c>
    </row>
    <row r="1576" spans="30:30">
      <c r="AD1576" t="s">
        <v>33</v>
      </c>
    </row>
    <row r="1577" spans="30:30">
      <c r="AD1577" t="s">
        <v>31</v>
      </c>
    </row>
    <row r="1578" spans="30:30">
      <c r="AD1578" t="s">
        <v>39</v>
      </c>
    </row>
    <row r="1579" spans="30:30">
      <c r="AD1579" t="s">
        <v>33</v>
      </c>
    </row>
    <row r="1580" spans="30:30">
      <c r="AD1580" t="s">
        <v>39</v>
      </c>
    </row>
    <row r="1581" spans="30:30">
      <c r="AD1581" t="s">
        <v>33</v>
      </c>
    </row>
    <row r="1582" spans="30:30">
      <c r="AD1582" t="s">
        <v>33</v>
      </c>
    </row>
    <row r="1583" spans="30:30">
      <c r="AD1583" t="s">
        <v>31</v>
      </c>
    </row>
    <row r="1584" spans="30:30">
      <c r="AD1584" t="s">
        <v>31</v>
      </c>
    </row>
    <row r="1585" spans="30:30">
      <c r="AD1585" t="s">
        <v>39</v>
      </c>
    </row>
    <row r="1586" spans="30:30">
      <c r="AD1586" t="s">
        <v>31</v>
      </c>
    </row>
    <row r="1587" spans="30:30">
      <c r="AD1587" t="s">
        <v>39</v>
      </c>
    </row>
    <row r="1588" spans="30:30">
      <c r="AD1588" t="s">
        <v>33</v>
      </c>
    </row>
    <row r="1589" spans="30:30">
      <c r="AD1589" t="s">
        <v>31</v>
      </c>
    </row>
    <row r="1590" spans="30:30">
      <c r="AD1590" t="s">
        <v>33</v>
      </c>
    </row>
    <row r="1591" spans="30:30">
      <c r="AD1591" t="s">
        <v>39</v>
      </c>
    </row>
    <row r="1592" spans="30:30">
      <c r="AD1592" t="s">
        <v>31</v>
      </c>
    </row>
    <row r="1593" spans="30:30">
      <c r="AD1593" t="s">
        <v>33</v>
      </c>
    </row>
    <row r="1594" spans="30:30">
      <c r="AD1594" t="s">
        <v>31</v>
      </c>
    </row>
    <row r="1595" spans="30:30">
      <c r="AD1595" t="s">
        <v>33</v>
      </c>
    </row>
    <row r="1596" spans="30:30">
      <c r="AD1596" t="s">
        <v>47</v>
      </c>
    </row>
    <row r="1597" spans="30:30">
      <c r="AD1597" t="s">
        <v>47</v>
      </c>
    </row>
    <row r="1598" spans="30:30">
      <c r="AD1598" t="s">
        <v>36</v>
      </c>
    </row>
    <row r="1599" spans="30:30">
      <c r="AD1599" t="s">
        <v>49</v>
      </c>
    </row>
    <row r="1600" spans="30:30">
      <c r="AD1600" t="s">
        <v>36</v>
      </c>
    </row>
    <row r="1601" spans="30:30">
      <c r="AD1601" t="s">
        <v>49</v>
      </c>
    </row>
    <row r="1602" spans="30:30">
      <c r="AD1602" t="s">
        <v>47</v>
      </c>
    </row>
    <row r="1603" spans="30:30">
      <c r="AD1603" t="s">
        <v>36</v>
      </c>
    </row>
    <row r="1604" spans="30:30">
      <c r="AD1604" t="s">
        <v>55</v>
      </c>
    </row>
    <row r="1605" spans="30:30">
      <c r="AD1605" t="s">
        <v>49</v>
      </c>
    </row>
    <row r="1606" spans="30:30">
      <c r="AD1606" t="s">
        <v>36</v>
      </c>
    </row>
    <row r="1607" spans="30:30">
      <c r="AD1607" t="s">
        <v>55</v>
      </c>
    </row>
    <row r="1608" spans="30:30">
      <c r="AD1608" t="s">
        <v>36</v>
      </c>
    </row>
    <row r="1609" spans="30:30">
      <c r="AD1609" t="s">
        <v>49</v>
      </c>
    </row>
    <row r="1610" spans="30:30">
      <c r="AD1610" t="s">
        <v>55</v>
      </c>
    </row>
    <row r="1611" spans="30:30">
      <c r="AD1611" t="s">
        <v>49</v>
      </c>
    </row>
    <row r="1612" spans="30:30">
      <c r="AD1612" t="s">
        <v>49</v>
      </c>
    </row>
    <row r="1613" spans="30:30">
      <c r="AD1613" t="s">
        <v>55</v>
      </c>
    </row>
    <row r="1614" spans="30:30">
      <c r="AD1614" t="s">
        <v>36</v>
      </c>
    </row>
    <row r="1615" spans="30:30">
      <c r="AD1615" t="s">
        <v>49</v>
      </c>
    </row>
    <row r="1616" spans="30:30">
      <c r="AD1616" t="s">
        <v>33</v>
      </c>
    </row>
    <row r="1617" spans="30:30">
      <c r="AD1617" t="s">
        <v>31</v>
      </c>
    </row>
    <row r="1618" spans="30:30">
      <c r="AD1618" t="s">
        <v>39</v>
      </c>
    </row>
    <row r="1619" spans="30:30">
      <c r="AD1619" t="s">
        <v>33</v>
      </c>
    </row>
    <row r="1620" spans="30:30">
      <c r="AD1620" t="s">
        <v>33</v>
      </c>
    </row>
    <row r="1621" spans="30:30">
      <c r="AD1621" t="s">
        <v>33</v>
      </c>
    </row>
    <row r="1622" spans="30:30">
      <c r="AD1622" t="s">
        <v>31</v>
      </c>
    </row>
    <row r="1623" spans="30:30">
      <c r="AD1623" t="s">
        <v>39</v>
      </c>
    </row>
    <row r="1624" spans="30:30">
      <c r="AD1624" t="s">
        <v>31</v>
      </c>
    </row>
    <row r="1625" spans="30:30">
      <c r="AD1625" t="s">
        <v>33</v>
      </c>
    </row>
    <row r="1626" spans="30:30">
      <c r="AD1626" t="s">
        <v>39</v>
      </c>
    </row>
    <row r="1627" spans="30:30">
      <c r="AD1627" t="s">
        <v>31</v>
      </c>
    </row>
    <row r="1628" spans="30:30">
      <c r="AD1628" t="s">
        <v>39</v>
      </c>
    </row>
    <row r="1629" spans="30:30">
      <c r="AD1629" t="s">
        <v>33</v>
      </c>
    </row>
    <row r="1630" spans="30:30">
      <c r="AD1630" t="s">
        <v>39</v>
      </c>
    </row>
    <row r="1631" spans="30:30">
      <c r="AD1631" t="s">
        <v>31</v>
      </c>
    </row>
    <row r="1632" spans="30:30">
      <c r="AD1632" t="s">
        <v>33</v>
      </c>
    </row>
    <row r="1633" spans="30:30">
      <c r="AD1633" t="s">
        <v>31</v>
      </c>
    </row>
    <row r="1634" spans="30:30">
      <c r="AD1634" t="s">
        <v>39</v>
      </c>
    </row>
    <row r="1635" spans="30:30">
      <c r="AD1635" t="s">
        <v>31</v>
      </c>
    </row>
    <row r="1636" spans="30:30">
      <c r="AD1636" t="s">
        <v>39</v>
      </c>
    </row>
    <row r="1637" spans="30:30">
      <c r="AD1637" t="s">
        <v>33</v>
      </c>
    </row>
    <row r="1638" spans="30:30">
      <c r="AD1638" t="s">
        <v>31</v>
      </c>
    </row>
    <row r="1639" spans="30:30">
      <c r="AD1639" t="s">
        <v>33</v>
      </c>
    </row>
    <row r="1640" spans="30:30">
      <c r="AD1640" t="s">
        <v>55</v>
      </c>
    </row>
    <row r="1641" spans="30:30">
      <c r="AD1641" t="s">
        <v>49</v>
      </c>
    </row>
    <row r="1642" spans="30:30">
      <c r="AD1642" t="s">
        <v>55</v>
      </c>
    </row>
    <row r="1643" spans="30:30">
      <c r="AD1643" t="s">
        <v>36</v>
      </c>
    </row>
    <row r="1644" spans="30:30">
      <c r="AD1644" t="s">
        <v>49</v>
      </c>
    </row>
    <row r="1645" spans="30:30">
      <c r="AD1645" t="s">
        <v>55</v>
      </c>
    </row>
    <row r="1646" spans="30:30">
      <c r="AD1646" t="s">
        <v>36</v>
      </c>
    </row>
    <row r="1647" spans="30:30">
      <c r="AD1647" t="s">
        <v>49</v>
      </c>
    </row>
    <row r="1648" spans="30:30">
      <c r="AD1648" t="s">
        <v>36</v>
      </c>
    </row>
    <row r="1649" spans="30:30">
      <c r="AD1649" t="s">
        <v>49</v>
      </c>
    </row>
    <row r="1650" spans="30:30">
      <c r="AD1650" t="s">
        <v>55</v>
      </c>
    </row>
    <row r="1651" spans="30:30">
      <c r="AD1651" t="s">
        <v>47</v>
      </c>
    </row>
    <row r="1652" spans="30:30">
      <c r="AD1652" t="s">
        <v>47</v>
      </c>
    </row>
    <row r="1653" spans="30:30">
      <c r="AD1653" t="s">
        <v>49</v>
      </c>
    </row>
    <row r="1654" spans="30:30">
      <c r="AD1654" t="s">
        <v>55</v>
      </c>
    </row>
    <row r="1655" spans="30:30">
      <c r="AD1655" t="s">
        <v>49</v>
      </c>
    </row>
    <row r="1656" spans="30:30">
      <c r="AD1656" t="s">
        <v>36</v>
      </c>
    </row>
    <row r="1657" spans="30:30">
      <c r="AD1657" t="s">
        <v>49</v>
      </c>
    </row>
    <row r="1658" spans="30:30">
      <c r="AD1658" t="s">
        <v>39</v>
      </c>
    </row>
    <row r="1659" spans="30:30">
      <c r="AD1659" t="s">
        <v>33</v>
      </c>
    </row>
    <row r="1660" spans="30:30">
      <c r="AD1660" t="s">
        <v>31</v>
      </c>
    </row>
    <row r="1661" spans="30:30">
      <c r="AD1661" t="s">
        <v>39</v>
      </c>
    </row>
    <row r="1662" spans="30:30">
      <c r="AD1662" t="s">
        <v>33</v>
      </c>
    </row>
    <row r="1663" spans="30:30">
      <c r="AD1663" t="s">
        <v>39</v>
      </c>
    </row>
    <row r="1664" spans="30:30">
      <c r="AD1664" t="s">
        <v>31</v>
      </c>
    </row>
    <row r="1665" spans="30:30">
      <c r="AD1665" t="s">
        <v>39</v>
      </c>
    </row>
    <row r="1666" spans="30:30">
      <c r="AD1666" t="s">
        <v>33</v>
      </c>
    </row>
    <row r="1667" spans="30:30">
      <c r="AD1667" t="s">
        <v>31</v>
      </c>
    </row>
    <row r="1668" spans="30:30">
      <c r="AD1668" t="s">
        <v>31</v>
      </c>
    </row>
    <row r="1669" spans="30:30">
      <c r="AD1669" t="s">
        <v>33</v>
      </c>
    </row>
    <row r="1670" spans="30:30">
      <c r="AD1670" t="s">
        <v>154</v>
      </c>
    </row>
    <row r="1671" spans="30:30">
      <c r="AD1671" t="s">
        <v>33</v>
      </c>
    </row>
    <row r="1672" spans="30:30">
      <c r="AD1672" t="s">
        <v>39</v>
      </c>
    </row>
    <row r="1673" spans="30:30">
      <c r="AD1673" t="s">
        <v>31</v>
      </c>
    </row>
    <row r="1674" spans="30:30">
      <c r="AD1674" t="s">
        <v>33</v>
      </c>
    </row>
    <row r="1675" spans="30:30">
      <c r="AD1675" t="s">
        <v>31</v>
      </c>
    </row>
    <row r="1676" spans="30:30">
      <c r="AD1676" t="s">
        <v>39</v>
      </c>
    </row>
    <row r="1677" spans="30:30">
      <c r="AD1677" t="s">
        <v>31</v>
      </c>
    </row>
    <row r="1678" spans="30:30">
      <c r="AD1678" t="s">
        <v>33</v>
      </c>
    </row>
    <row r="1679" spans="30:30">
      <c r="AD1679" t="s">
        <v>39</v>
      </c>
    </row>
    <row r="1680" spans="30:30">
      <c r="AD1680" t="s">
        <v>33</v>
      </c>
    </row>
    <row r="1681" spans="30:30">
      <c r="AD1681" t="s">
        <v>31</v>
      </c>
    </row>
    <row r="1682" spans="30:30">
      <c r="AD1682" t="s">
        <v>31</v>
      </c>
    </row>
    <row r="1683" spans="30:30">
      <c r="AD1683" t="s">
        <v>55</v>
      </c>
    </row>
    <row r="1684" spans="30:30">
      <c r="AD1684" t="s">
        <v>36</v>
      </c>
    </row>
    <row r="1685" spans="30:30">
      <c r="AD1685" t="s">
        <v>47</v>
      </c>
    </row>
    <row r="1686" spans="30:30">
      <c r="AD1686" t="s">
        <v>49</v>
      </c>
    </row>
    <row r="1687" spans="30:30">
      <c r="AD1687" t="s">
        <v>36</v>
      </c>
    </row>
    <row r="1688" spans="30:30">
      <c r="AD1688" t="s">
        <v>55</v>
      </c>
    </row>
    <row r="1689" spans="30:30">
      <c r="AD1689" t="s">
        <v>49</v>
      </c>
    </row>
    <row r="1690" spans="30:30">
      <c r="AD1690" t="s">
        <v>49</v>
      </c>
    </row>
    <row r="1691" spans="30:30">
      <c r="AD1691" t="s">
        <v>36</v>
      </c>
    </row>
    <row r="1692" spans="30:30">
      <c r="AD1692" t="s">
        <v>55</v>
      </c>
    </row>
    <row r="1693" spans="30:30">
      <c r="AD1693" t="s">
        <v>36</v>
      </c>
    </row>
    <row r="1694" spans="30:30">
      <c r="AD1694" t="s">
        <v>49</v>
      </c>
    </row>
    <row r="1695" spans="30:30">
      <c r="AD1695" t="s">
        <v>55</v>
      </c>
    </row>
    <row r="1696" spans="30:30">
      <c r="AD1696" t="s">
        <v>55</v>
      </c>
    </row>
    <row r="1697" spans="30:30">
      <c r="AD1697" t="s">
        <v>36</v>
      </c>
    </row>
    <row r="1698" spans="30:30">
      <c r="AD1698" t="s">
        <v>47</v>
      </c>
    </row>
    <row r="1699" spans="30:30">
      <c r="AD1699" t="s">
        <v>36</v>
      </c>
    </row>
    <row r="1700" spans="30:30">
      <c r="AD1700" t="s">
        <v>49</v>
      </c>
    </row>
    <row r="1701" spans="30:30">
      <c r="AD1701" t="s">
        <v>55</v>
      </c>
    </row>
    <row r="1702" spans="30:30">
      <c r="AD1702" t="s">
        <v>49</v>
      </c>
    </row>
    <row r="1703" spans="30:30">
      <c r="AD1703" t="s">
        <v>36</v>
      </c>
    </row>
    <row r="1704" spans="30:30">
      <c r="AD1704" t="s">
        <v>49</v>
      </c>
    </row>
    <row r="1705" spans="30:30">
      <c r="AD1705" t="s">
        <v>31</v>
      </c>
    </row>
    <row r="1706" spans="30:30">
      <c r="AD1706" t="s">
        <v>33</v>
      </c>
    </row>
    <row r="1707" spans="30:30">
      <c r="AD1707" t="s">
        <v>31</v>
      </c>
    </row>
    <row r="1708" spans="30:30">
      <c r="AD1708" t="s">
        <v>39</v>
      </c>
    </row>
    <row r="1709" spans="30:30">
      <c r="AD1709" t="s">
        <v>33</v>
      </c>
    </row>
    <row r="1710" spans="30:30">
      <c r="AD1710" t="s">
        <v>31</v>
      </c>
    </row>
    <row r="1711" spans="30:30">
      <c r="AD1711" t="s">
        <v>39</v>
      </c>
    </row>
    <row r="1712" spans="30:30">
      <c r="AD1712" t="s">
        <v>39</v>
      </c>
    </row>
    <row r="1713" spans="30:30">
      <c r="AD1713" t="s">
        <v>31</v>
      </c>
    </row>
    <row r="1714" spans="30:30">
      <c r="AD1714" t="s">
        <v>33</v>
      </c>
    </row>
    <row r="1715" spans="30:30">
      <c r="AD1715" t="s">
        <v>39</v>
      </c>
    </row>
    <row r="1716" spans="30:30">
      <c r="AD1716" t="s">
        <v>31</v>
      </c>
    </row>
    <row r="1717" spans="30:30">
      <c r="AD1717" t="s">
        <v>31</v>
      </c>
    </row>
    <row r="1718" spans="30:30">
      <c r="AD1718" t="s">
        <v>55</v>
      </c>
    </row>
    <row r="1719" spans="30:30">
      <c r="AD1719" t="s">
        <v>39</v>
      </c>
    </row>
    <row r="1720" spans="30:30">
      <c r="AD1720" t="s">
        <v>33</v>
      </c>
    </row>
    <row r="1721" spans="30:30">
      <c r="AD1721" t="s">
        <v>31</v>
      </c>
    </row>
    <row r="1722" spans="30:30">
      <c r="AD1722" t="s">
        <v>154</v>
      </c>
    </row>
    <row r="1723" spans="30:30">
      <c r="AD1723" t="s">
        <v>31</v>
      </c>
    </row>
    <row r="1724" spans="30:30">
      <c r="AD1724" t="s">
        <v>33</v>
      </c>
    </row>
    <row r="1725" spans="30:30">
      <c r="AD1725" t="s">
        <v>39</v>
      </c>
    </row>
    <row r="1726" spans="30:30">
      <c r="AD1726" t="s">
        <v>31</v>
      </c>
    </row>
    <row r="1727" spans="30:30">
      <c r="AD1727" t="s">
        <v>31</v>
      </c>
    </row>
    <row r="1728" spans="30:30">
      <c r="AD1728" t="s">
        <v>33</v>
      </c>
    </row>
    <row r="1729" spans="30:30">
      <c r="AD1729" t="s">
        <v>47</v>
      </c>
    </row>
    <row r="1730" spans="30:30">
      <c r="AD1730" t="s">
        <v>55</v>
      </c>
    </row>
    <row r="1731" spans="30:30">
      <c r="AD1731" t="s">
        <v>49</v>
      </c>
    </row>
    <row r="1732" spans="30:30">
      <c r="AD1732" t="s">
        <v>47</v>
      </c>
    </row>
    <row r="1733" spans="30:30">
      <c r="AD1733" t="s">
        <v>55</v>
      </c>
    </row>
    <row r="1734" spans="30:30">
      <c r="AD1734" t="s">
        <v>49</v>
      </c>
    </row>
    <row r="1735" spans="30:30">
      <c r="AD1735" t="s">
        <v>47</v>
      </c>
    </row>
    <row r="1736" spans="30:30">
      <c r="AD1736" t="s">
        <v>49</v>
      </c>
    </row>
    <row r="1737" spans="30:30">
      <c r="AD1737" t="s">
        <v>55</v>
      </c>
    </row>
    <row r="1738" spans="30:30">
      <c r="AD1738" t="s">
        <v>39</v>
      </c>
    </row>
    <row r="1739" spans="30:30">
      <c r="AD1739" t="s">
        <v>47</v>
      </c>
    </row>
    <row r="1740" spans="30:30">
      <c r="AD1740" t="s">
        <v>49</v>
      </c>
    </row>
    <row r="1741" spans="30:30">
      <c r="AD1741" t="s">
        <v>47</v>
      </c>
    </row>
    <row r="1742" spans="30:30">
      <c r="AD1742" t="s">
        <v>49</v>
      </c>
    </row>
    <row r="1743" spans="30:30">
      <c r="AD1743" t="s">
        <v>47</v>
      </c>
    </row>
    <row r="1744" spans="30:30">
      <c r="AD1744" t="s">
        <v>55</v>
      </c>
    </row>
    <row r="1745" spans="30:30">
      <c r="AD1745" t="s">
        <v>49</v>
      </c>
    </row>
    <row r="1746" spans="30:30">
      <c r="AD1746" t="s">
        <v>55</v>
      </c>
    </row>
    <row r="1747" spans="30:30">
      <c r="AD1747" t="s">
        <v>49</v>
      </c>
    </row>
    <row r="1748" spans="30:30">
      <c r="AD1748" t="s">
        <v>47</v>
      </c>
    </row>
    <row r="1749" spans="30:30">
      <c r="AD1749" t="s">
        <v>39</v>
      </c>
    </row>
    <row r="1750" spans="30:30">
      <c r="AD1750" t="s">
        <v>39</v>
      </c>
    </row>
    <row r="1751" spans="30:30">
      <c r="AD1751" t="s">
        <v>33</v>
      </c>
    </row>
    <row r="1752" spans="30:30">
      <c r="AD1752" t="s">
        <v>31</v>
      </c>
    </row>
    <row r="1753" spans="30:30">
      <c r="AD1753" t="s">
        <v>39</v>
      </c>
    </row>
    <row r="1754" spans="30:30">
      <c r="AD1754" t="s">
        <v>33</v>
      </c>
    </row>
    <row r="1755" spans="30:30">
      <c r="AD1755" t="s">
        <v>39</v>
      </c>
    </row>
    <row r="1756" spans="30:30">
      <c r="AD1756" t="s">
        <v>33</v>
      </c>
    </row>
    <row r="1757" spans="30:30">
      <c r="AD1757" t="s">
        <v>39</v>
      </c>
    </row>
    <row r="1758" spans="30:30">
      <c r="AD1758" t="s">
        <v>31</v>
      </c>
    </row>
    <row r="1759" spans="30:30">
      <c r="AD1759" t="s">
        <v>31</v>
      </c>
    </row>
    <row r="1760" spans="30:30">
      <c r="AD1760" t="s">
        <v>31</v>
      </c>
    </row>
    <row r="1761" spans="30:30">
      <c r="AD1761" t="s">
        <v>39</v>
      </c>
    </row>
    <row r="1762" spans="30:30">
      <c r="AD1762" t="s">
        <v>33</v>
      </c>
    </row>
    <row r="1763" spans="30:30">
      <c r="AD1763" t="s">
        <v>33</v>
      </c>
    </row>
    <row r="1764" spans="30:30">
      <c r="AD1764" t="s">
        <v>31</v>
      </c>
    </row>
    <row r="1765" spans="30:30">
      <c r="AD1765" t="s">
        <v>39</v>
      </c>
    </row>
    <row r="1766" spans="30:30">
      <c r="AD1766" t="s">
        <v>33</v>
      </c>
    </row>
    <row r="1767" spans="30:30">
      <c r="AD1767" t="s">
        <v>31</v>
      </c>
    </row>
    <row r="1768" spans="30:30">
      <c r="AD1768" t="s">
        <v>39</v>
      </c>
    </row>
    <row r="1769" spans="30:30">
      <c r="AD1769" t="s">
        <v>31</v>
      </c>
    </row>
    <row r="1770" spans="30:30">
      <c r="AD1770" t="s">
        <v>33</v>
      </c>
    </row>
    <row r="1771" spans="30:30">
      <c r="AD1771" t="s">
        <v>31</v>
      </c>
    </row>
    <row r="1772" spans="30:30">
      <c r="AD1772" t="s">
        <v>55</v>
      </c>
    </row>
    <row r="1773" spans="30:30">
      <c r="AD1773" t="s">
        <v>49</v>
      </c>
    </row>
    <row r="1774" spans="30:30">
      <c r="AD1774" t="s">
        <v>47</v>
      </c>
    </row>
    <row r="1775" spans="30:30">
      <c r="AD1775" t="s">
        <v>55</v>
      </c>
    </row>
    <row r="1776" spans="30:30">
      <c r="AD1776" t="s">
        <v>47</v>
      </c>
    </row>
    <row r="1777" spans="30:30">
      <c r="AD1777" t="s">
        <v>49</v>
      </c>
    </row>
    <row r="1778" spans="30:30">
      <c r="AD1778" t="s">
        <v>49</v>
      </c>
    </row>
    <row r="1779" spans="30:30">
      <c r="AD1779" t="s">
        <v>47</v>
      </c>
    </row>
    <row r="1780" spans="30:30">
      <c r="AD1780" t="s">
        <v>47</v>
      </c>
    </row>
    <row r="1781" spans="30:30">
      <c r="AD1781" t="s">
        <v>49</v>
      </c>
    </row>
    <row r="1782" spans="30:30">
      <c r="AD1782" t="s">
        <v>47</v>
      </c>
    </row>
    <row r="1783" spans="30:30">
      <c r="AD1783" t="s">
        <v>49</v>
      </c>
    </row>
    <row r="1784" spans="30:30">
      <c r="AD1784" t="s">
        <v>49</v>
      </c>
    </row>
    <row r="1785" spans="30:30">
      <c r="AD1785" t="s">
        <v>47</v>
      </c>
    </row>
    <row r="1786" spans="30:30">
      <c r="AD1786" t="s">
        <v>31</v>
      </c>
    </row>
    <row r="1787" spans="30:30">
      <c r="AD1787" t="s">
        <v>33</v>
      </c>
    </row>
    <row r="1788" spans="30:30">
      <c r="AD1788" t="s">
        <v>31</v>
      </c>
    </row>
    <row r="1789" spans="30:30">
      <c r="AD1789" t="s">
        <v>33</v>
      </c>
    </row>
    <row r="1790" spans="30:30">
      <c r="AD1790" t="s">
        <v>154</v>
      </c>
    </row>
    <row r="1791" spans="30:30">
      <c r="AD1791" t="s">
        <v>33</v>
      </c>
    </row>
    <row r="1792" spans="30:30">
      <c r="AD1792" t="s">
        <v>31</v>
      </c>
    </row>
    <row r="1793" spans="30:30">
      <c r="AD1793" t="s">
        <v>39</v>
      </c>
    </row>
    <row r="1794" spans="30:30">
      <c r="AD1794" t="s">
        <v>31</v>
      </c>
    </row>
    <row r="1795" spans="30:30">
      <c r="AD1795" t="s">
        <v>39</v>
      </c>
    </row>
    <row r="1796" spans="30:30">
      <c r="AD1796" t="s">
        <v>33</v>
      </c>
    </row>
    <row r="1797" spans="30:30">
      <c r="AD1797" t="s">
        <v>31</v>
      </c>
    </row>
    <row r="1798" spans="30:30">
      <c r="AD1798" t="s">
        <v>39</v>
      </c>
    </row>
    <row r="1799" spans="30:30">
      <c r="AD1799" t="s">
        <v>39</v>
      </c>
    </row>
    <row r="1800" spans="30:30">
      <c r="AD1800" t="s">
        <v>33</v>
      </c>
    </row>
    <row r="1801" spans="30:30">
      <c r="AD1801" t="s">
        <v>39</v>
      </c>
    </row>
    <row r="1802" spans="30:30">
      <c r="AD1802" t="s">
        <v>33</v>
      </c>
    </row>
    <row r="1803" spans="30:30">
      <c r="AD1803" t="s">
        <v>31</v>
      </c>
    </row>
    <row r="1804" spans="30:30">
      <c r="AD1804" t="s">
        <v>31</v>
      </c>
    </row>
    <row r="1805" spans="30:30">
      <c r="AD1805" t="s">
        <v>39</v>
      </c>
    </row>
    <row r="1806" spans="30:30">
      <c r="AD1806" t="s">
        <v>154</v>
      </c>
    </row>
    <row r="1807" spans="30:30">
      <c r="AD1807" t="s">
        <v>31</v>
      </c>
    </row>
    <row r="1808" spans="30:30">
      <c r="AD1808" t="s">
        <v>31</v>
      </c>
    </row>
    <row r="1809" spans="30:30">
      <c r="AD1809" t="s">
        <v>33</v>
      </c>
    </row>
    <row r="1810" spans="30:30">
      <c r="AD1810" t="s">
        <v>31</v>
      </c>
    </row>
    <row r="1811" spans="30:30">
      <c r="AD1811" t="s">
        <v>55</v>
      </c>
    </row>
    <row r="1812" spans="30:30">
      <c r="AD1812" t="s">
        <v>47</v>
      </c>
    </row>
    <row r="1813" spans="30:30">
      <c r="AD1813" t="s">
        <v>55</v>
      </c>
    </row>
    <row r="1814" spans="30:30">
      <c r="AD1814" t="s">
        <v>49</v>
      </c>
    </row>
    <row r="1815" spans="30:30">
      <c r="AD1815" t="s">
        <v>49</v>
      </c>
    </row>
    <row r="1816" spans="30:30">
      <c r="AD1816" t="s">
        <v>47</v>
      </c>
    </row>
    <row r="1817" spans="30:30">
      <c r="AD1817" t="s">
        <v>49</v>
      </c>
    </row>
    <row r="1818" spans="30:30">
      <c r="AD1818" t="s">
        <v>47</v>
      </c>
    </row>
    <row r="1819" spans="30:30">
      <c r="AD1819" t="s">
        <v>39</v>
      </c>
    </row>
    <row r="1820" spans="30:30">
      <c r="AD1820" t="s">
        <v>55</v>
      </c>
    </row>
    <row r="1821" spans="30:30">
      <c r="AD1821" t="s">
        <v>47</v>
      </c>
    </row>
    <row r="1822" spans="30:30">
      <c r="AD1822" t="s">
        <v>55</v>
      </c>
    </row>
    <row r="1823" spans="30:30">
      <c r="AD1823" t="s">
        <v>31</v>
      </c>
    </row>
    <row r="1824" spans="30:30">
      <c r="AD1824" t="s">
        <v>49</v>
      </c>
    </row>
    <row r="1825" spans="30:30">
      <c r="AD1825" t="s">
        <v>49</v>
      </c>
    </row>
    <row r="1826" spans="30:30">
      <c r="AD1826" t="s">
        <v>55</v>
      </c>
    </row>
    <row r="1827" spans="30:30">
      <c r="AD1827" t="s">
        <v>47</v>
      </c>
    </row>
    <row r="1828" spans="30:30">
      <c r="AD1828" t="s">
        <v>55</v>
      </c>
    </row>
    <row r="1829" spans="30:30">
      <c r="AD1829" t="s">
        <v>49</v>
      </c>
    </row>
    <row r="1830" spans="30:30">
      <c r="AD1830" t="s">
        <v>47</v>
      </c>
    </row>
    <row r="1831" spans="30:30">
      <c r="AD1831" t="s">
        <v>47</v>
      </c>
    </row>
    <row r="1832" spans="30:30">
      <c r="AD1832" t="s">
        <v>39</v>
      </c>
    </row>
    <row r="1833" spans="30:30">
      <c r="AD1833" t="s">
        <v>33</v>
      </c>
    </row>
    <row r="1834" spans="30:30">
      <c r="AD1834" t="s">
        <v>154</v>
      </c>
    </row>
    <row r="1835" spans="30:30">
      <c r="AD1835" t="s">
        <v>33</v>
      </c>
    </row>
    <row r="1836" spans="30:30">
      <c r="AD1836" t="s">
        <v>31</v>
      </c>
    </row>
    <row r="1837" spans="30:30">
      <c r="AD1837" t="s">
        <v>49</v>
      </c>
    </row>
    <row r="1838" spans="30:30">
      <c r="AD1838" t="s">
        <v>39</v>
      </c>
    </row>
    <row r="1839" spans="30:30">
      <c r="AD1839" t="s">
        <v>55</v>
      </c>
    </row>
    <row r="1840" spans="30:30">
      <c r="AD1840" t="s">
        <v>31</v>
      </c>
    </row>
    <row r="1841" spans="30:30">
      <c r="AD1841" t="s">
        <v>33</v>
      </c>
    </row>
    <row r="1842" spans="30:30">
      <c r="AD1842" t="s">
        <v>39</v>
      </c>
    </row>
    <row r="1843" spans="30:30">
      <c r="AD1843" t="s">
        <v>33</v>
      </c>
    </row>
    <row r="1844" spans="30:30">
      <c r="AD1844" t="s">
        <v>31</v>
      </c>
    </row>
    <row r="1845" spans="30:30">
      <c r="AD1845" t="s">
        <v>154</v>
      </c>
    </row>
    <row r="1846" spans="30:30">
      <c r="AD1846" t="s">
        <v>31</v>
      </c>
    </row>
    <row r="1847" spans="30:30">
      <c r="AD1847" t="s">
        <v>33</v>
      </c>
    </row>
    <row r="1848" spans="30:30">
      <c r="AD1848" t="s">
        <v>31</v>
      </c>
    </row>
    <row r="1849" spans="30:30">
      <c r="AD1849" t="s">
        <v>33</v>
      </c>
    </row>
    <row r="1850" spans="30:30">
      <c r="AD1850" t="s">
        <v>31</v>
      </c>
    </row>
    <row r="1851" spans="30:30">
      <c r="AD1851" t="s">
        <v>55</v>
      </c>
    </row>
    <row r="1852" spans="30:30">
      <c r="AD1852" t="s">
        <v>39</v>
      </c>
    </row>
    <row r="1853" spans="30:30">
      <c r="AD1853" t="s">
        <v>31</v>
      </c>
    </row>
    <row r="1854" spans="30:30">
      <c r="AD1854" t="s">
        <v>39</v>
      </c>
    </row>
    <row r="1855" spans="30:30">
      <c r="AD1855" t="s">
        <v>31</v>
      </c>
    </row>
    <row r="1856" spans="30:30">
      <c r="AD1856" t="s">
        <v>33</v>
      </c>
    </row>
    <row r="1857" spans="30:30">
      <c r="AD1857" t="s">
        <v>47</v>
      </c>
    </row>
    <row r="1858" spans="30:30">
      <c r="AD1858" t="s">
        <v>49</v>
      </c>
    </row>
    <row r="1859" spans="30:30">
      <c r="AD1859" t="s">
        <v>55</v>
      </c>
    </row>
    <row r="1860" spans="30:30">
      <c r="AD1860" t="s">
        <v>49</v>
      </c>
    </row>
    <row r="1861" spans="30:30">
      <c r="AD1861" t="s">
        <v>47</v>
      </c>
    </row>
    <row r="1862" spans="30:30">
      <c r="AD1862" t="s">
        <v>55</v>
      </c>
    </row>
    <row r="1863" spans="30:30">
      <c r="AD1863" t="s">
        <v>49</v>
      </c>
    </row>
    <row r="1864" spans="30:30">
      <c r="AD1864" t="s">
        <v>55</v>
      </c>
    </row>
    <row r="1865" spans="30:30">
      <c r="AD1865" t="s">
        <v>49</v>
      </c>
    </row>
    <row r="1866" spans="30:30">
      <c r="AD1866" t="s">
        <v>47</v>
      </c>
    </row>
    <row r="1867" spans="30:30">
      <c r="AD1867" t="s">
        <v>55</v>
      </c>
    </row>
    <row r="1868" spans="30:30">
      <c r="AD1868" t="s">
        <v>55</v>
      </c>
    </row>
    <row r="1869" spans="30:30">
      <c r="AD1869" t="s">
        <v>49</v>
      </c>
    </row>
    <row r="1870" spans="30:30">
      <c r="AD1870" t="s">
        <v>55</v>
      </c>
    </row>
    <row r="1871" spans="30:30">
      <c r="AD1871" t="s">
        <v>39</v>
      </c>
    </row>
    <row r="1872" spans="30:30">
      <c r="AD1872" t="s">
        <v>47</v>
      </c>
    </row>
    <row r="1873" spans="30:30">
      <c r="AD1873" t="s">
        <v>55</v>
      </c>
    </row>
    <row r="1874" spans="30:30">
      <c r="AD1874" t="s">
        <v>33</v>
      </c>
    </row>
    <row r="1875" spans="30:30">
      <c r="AD1875" t="s">
        <v>55</v>
      </c>
    </row>
    <row r="1876" spans="30:30">
      <c r="AD1876" t="s">
        <v>49</v>
      </c>
    </row>
    <row r="1877" spans="30:30">
      <c r="AD1877" t="s">
        <v>33</v>
      </c>
    </row>
    <row r="1878" spans="30:30">
      <c r="AD1878" t="s">
        <v>31</v>
      </c>
    </row>
    <row r="1879" spans="30:30">
      <c r="AD1879" t="s">
        <v>39</v>
      </c>
    </row>
    <row r="1880" spans="30:30">
      <c r="AD1880" t="s">
        <v>33</v>
      </c>
    </row>
    <row r="1881" spans="30:30">
      <c r="AD1881" t="s">
        <v>154</v>
      </c>
    </row>
    <row r="1882" spans="30:30">
      <c r="AD1882" t="s">
        <v>33</v>
      </c>
    </row>
    <row r="1883" spans="30:30">
      <c r="AD1883" t="s">
        <v>31</v>
      </c>
    </row>
    <row r="1884" spans="30:30">
      <c r="AD1884" t="s">
        <v>39</v>
      </c>
    </row>
    <row r="1885" spans="30:30">
      <c r="AD1885" t="s">
        <v>31</v>
      </c>
    </row>
    <row r="1886" spans="30:30">
      <c r="AD1886" t="s">
        <v>39</v>
      </c>
    </row>
    <row r="1887" spans="30:30">
      <c r="AD1887" t="s">
        <v>33</v>
      </c>
    </row>
    <row r="1888" spans="30:30">
      <c r="AD1888" t="s">
        <v>31</v>
      </c>
    </row>
    <row r="1889" spans="30:30">
      <c r="AD1889" t="s">
        <v>154</v>
      </c>
    </row>
    <row r="1890" spans="30:30">
      <c r="AD1890" t="s">
        <v>33</v>
      </c>
    </row>
    <row r="1891" spans="30:30">
      <c r="AD1891" t="s">
        <v>31</v>
      </c>
    </row>
    <row r="1892" spans="30:30">
      <c r="AD1892" t="s">
        <v>31</v>
      </c>
    </row>
    <row r="1893" spans="30:30">
      <c r="AD1893" t="s">
        <v>39</v>
      </c>
    </row>
    <row r="1894" spans="30:30">
      <c r="AD1894" t="s">
        <v>31</v>
      </c>
    </row>
    <row r="1895" spans="30:30">
      <c r="AD1895" t="s">
        <v>33</v>
      </c>
    </row>
    <row r="1896" spans="30:30">
      <c r="AD1896" t="s">
        <v>31</v>
      </c>
    </row>
    <row r="1897" spans="30:30">
      <c r="AD1897" t="s">
        <v>33</v>
      </c>
    </row>
    <row r="1898" spans="30:30">
      <c r="AD1898" t="s">
        <v>31</v>
      </c>
    </row>
    <row r="1899" spans="30:30">
      <c r="AD1899" t="s">
        <v>49</v>
      </c>
    </row>
    <row r="1900" spans="30:30">
      <c r="AD1900" t="s">
        <v>55</v>
      </c>
    </row>
    <row r="1901" spans="30:30">
      <c r="AD1901" t="s">
        <v>47</v>
      </c>
    </row>
    <row r="1902" spans="30:30">
      <c r="AD1902" t="s">
        <v>47</v>
      </c>
    </row>
    <row r="1903" spans="30:30">
      <c r="AD1903" t="s">
        <v>55</v>
      </c>
    </row>
    <row r="1904" spans="30:30">
      <c r="AD1904" t="s">
        <v>49</v>
      </c>
    </row>
    <row r="1905" spans="30:30">
      <c r="AD1905" t="s">
        <v>154</v>
      </c>
    </row>
    <row r="1906" spans="30:30">
      <c r="AD1906" t="s">
        <v>55</v>
      </c>
    </row>
    <row r="1907" spans="30:30">
      <c r="AD1907" t="s">
        <v>47</v>
      </c>
    </row>
    <row r="1908" spans="30:30">
      <c r="AD1908" t="s">
        <v>154</v>
      </c>
    </row>
    <row r="1909" spans="30:30">
      <c r="AD1909" t="s">
        <v>55</v>
      </c>
    </row>
    <row r="1910" spans="30:30">
      <c r="AD1910" t="s">
        <v>49</v>
      </c>
    </row>
    <row r="1911" spans="30:30">
      <c r="AD1911" t="s">
        <v>47</v>
      </c>
    </row>
    <row r="1912" spans="30:30">
      <c r="AD1912" t="s">
        <v>47</v>
      </c>
    </row>
    <row r="1913" spans="30:30">
      <c r="AD1913" t="s">
        <v>55</v>
      </c>
    </row>
    <row r="1914" spans="30:30">
      <c r="AD1914" t="s">
        <v>49</v>
      </c>
    </row>
    <row r="1915" spans="30:30">
      <c r="AD1915" t="s">
        <v>55</v>
      </c>
    </row>
    <row r="1916" spans="30:30">
      <c r="AD1916" t="s">
        <v>49</v>
      </c>
    </row>
    <row r="1917" spans="30:30">
      <c r="AD1917" t="s">
        <v>47</v>
      </c>
    </row>
    <row r="1918" spans="30:30">
      <c r="AD1918" t="s">
        <v>55</v>
      </c>
    </row>
    <row r="1919" spans="30:30">
      <c r="AD1919" t="s">
        <v>49</v>
      </c>
    </row>
    <row r="1920" spans="30:30">
      <c r="AD1920" t="s">
        <v>47</v>
      </c>
    </row>
    <row r="1921" spans="30:30">
      <c r="AD1921" t="s">
        <v>154</v>
      </c>
    </row>
    <row r="1922" spans="30:30">
      <c r="AD1922" t="s">
        <v>55</v>
      </c>
    </row>
    <row r="1923" spans="30:30">
      <c r="AD1923" t="s">
        <v>31</v>
      </c>
    </row>
    <row r="1924" spans="30:30">
      <c r="AD1924" t="s">
        <v>33</v>
      </c>
    </row>
    <row r="1925" spans="30:30">
      <c r="AD1925" t="s">
        <v>154</v>
      </c>
    </row>
    <row r="1926" spans="30:30">
      <c r="AD1926" t="s">
        <v>55</v>
      </c>
    </row>
    <row r="1927" spans="30:30">
      <c r="AD1927" t="s">
        <v>33</v>
      </c>
    </row>
    <row r="1928" spans="30:30">
      <c r="AD1928" t="s">
        <v>31</v>
      </c>
    </row>
    <row r="1929" spans="30:30">
      <c r="AD1929" t="s">
        <v>154</v>
      </c>
    </row>
    <row r="1930" spans="30:30">
      <c r="AD1930" t="s">
        <v>31</v>
      </c>
    </row>
    <row r="1931" spans="30:30">
      <c r="AD1931" t="s">
        <v>33</v>
      </c>
    </row>
    <row r="1932" spans="30:30">
      <c r="AD1932" t="s">
        <v>31</v>
      </c>
    </row>
    <row r="1933" spans="30:30">
      <c r="AD1933" t="s">
        <v>154</v>
      </c>
    </row>
    <row r="1934" spans="30:30">
      <c r="AD1934" t="s">
        <v>31</v>
      </c>
    </row>
    <row r="1935" spans="30:30">
      <c r="AD1935" t="s">
        <v>154</v>
      </c>
    </row>
    <row r="1936" spans="30:30">
      <c r="AD1936" t="s">
        <v>33</v>
      </c>
    </row>
    <row r="1937" spans="30:30">
      <c r="AD1937" t="s">
        <v>31</v>
      </c>
    </row>
    <row r="1938" spans="30:30">
      <c r="AD1938" t="s">
        <v>154</v>
      </c>
    </row>
    <row r="1939" spans="30:30">
      <c r="AD1939" t="s">
        <v>31</v>
      </c>
    </row>
    <row r="1940" spans="30:30">
      <c r="AD1940" t="s">
        <v>33</v>
      </c>
    </row>
    <row r="1941" spans="30:30">
      <c r="AD1941" t="s">
        <v>154</v>
      </c>
    </row>
    <row r="1942" spans="30:30">
      <c r="AD1942" t="s">
        <v>31</v>
      </c>
    </row>
    <row r="1943" spans="30:30">
      <c r="AD1943" t="s">
        <v>33</v>
      </c>
    </row>
    <row r="1944" spans="30:30">
      <c r="AD1944" t="s">
        <v>154</v>
      </c>
    </row>
    <row r="1945" spans="30:30">
      <c r="AD1945" t="s">
        <v>31</v>
      </c>
    </row>
    <row r="1946" spans="30:30">
      <c r="AD1946" t="s">
        <v>33</v>
      </c>
    </row>
    <row r="1947" spans="30:30">
      <c r="AD1947" t="s">
        <v>55</v>
      </c>
    </row>
    <row r="1948" spans="30:30">
      <c r="AD1948" t="s">
        <v>49</v>
      </c>
    </row>
    <row r="1949" spans="30:30">
      <c r="AD1949" t="s">
        <v>47</v>
      </c>
    </row>
    <row r="1950" spans="30:30">
      <c r="AD1950" t="s">
        <v>55</v>
      </c>
    </row>
    <row r="1951" spans="30:30">
      <c r="AD1951" t="s">
        <v>49</v>
      </c>
    </row>
    <row r="1952" spans="30:30">
      <c r="AD1952" t="s">
        <v>47</v>
      </c>
    </row>
    <row r="1953" spans="30:30">
      <c r="AD1953" t="s">
        <v>55</v>
      </c>
    </row>
    <row r="1954" spans="30:30">
      <c r="AD1954" t="s">
        <v>49</v>
      </c>
    </row>
    <row r="1955" spans="30:30">
      <c r="AD1955" t="s">
        <v>49</v>
      </c>
    </row>
    <row r="1956" spans="30:30">
      <c r="AD1956" t="s">
        <v>33</v>
      </c>
    </row>
    <row r="1957" spans="30:30">
      <c r="AD1957" t="s">
        <v>55</v>
      </c>
    </row>
    <row r="1958" spans="30:30">
      <c r="AD1958" t="s">
        <v>55</v>
      </c>
    </row>
    <row r="1959" spans="30:30">
      <c r="AD1959" t="s">
        <v>33</v>
      </c>
    </row>
    <row r="1960" spans="30:30">
      <c r="AD1960" t="s">
        <v>55</v>
      </c>
    </row>
    <row r="1961" spans="30:30">
      <c r="AD1961" t="s">
        <v>49</v>
      </c>
    </row>
    <row r="1962" spans="30:30">
      <c r="AD1962" t="s">
        <v>55</v>
      </c>
    </row>
    <row r="1963" spans="30:30">
      <c r="AD1963" t="s">
        <v>49</v>
      </c>
    </row>
    <row r="1964" spans="30:30">
      <c r="AD1964" t="s">
        <v>154</v>
      </c>
    </row>
    <row r="1965" spans="30:30">
      <c r="AD1965" t="s">
        <v>31</v>
      </c>
    </row>
    <row r="1966" spans="30:30">
      <c r="AD1966" t="s">
        <v>33</v>
      </c>
    </row>
    <row r="1967" spans="30:30">
      <c r="AD1967" t="s">
        <v>154</v>
      </c>
    </row>
    <row r="1968" spans="30:30">
      <c r="AD1968" t="s">
        <v>31</v>
      </c>
    </row>
    <row r="1969" spans="30:30">
      <c r="AD1969" t="s">
        <v>33</v>
      </c>
    </row>
    <row r="1970" spans="30:30">
      <c r="AD1970" t="s">
        <v>154</v>
      </c>
    </row>
    <row r="1971" spans="30:30">
      <c r="AD1971" t="s">
        <v>31</v>
      </c>
    </row>
    <row r="1972" spans="30:30">
      <c r="AD1972" t="s">
        <v>154</v>
      </c>
    </row>
    <row r="1973" spans="30:30">
      <c r="AD1973" t="s">
        <v>31</v>
      </c>
    </row>
    <row r="1974" spans="30:30">
      <c r="AD1974" t="s">
        <v>33</v>
      </c>
    </row>
    <row r="1975" spans="30:30">
      <c r="AD1975" t="s">
        <v>154</v>
      </c>
    </row>
    <row r="1976" spans="30:30">
      <c r="AD1976" t="s">
        <v>31</v>
      </c>
    </row>
    <row r="1977" spans="30:30">
      <c r="AD1977" t="s">
        <v>33</v>
      </c>
    </row>
    <row r="1978" spans="30:30">
      <c r="AD1978" t="s">
        <v>31</v>
      </c>
    </row>
    <row r="1979" spans="30:30">
      <c r="AD1979" t="s">
        <v>154</v>
      </c>
    </row>
    <row r="1980" spans="30:30">
      <c r="AD1980" t="s">
        <v>33</v>
      </c>
    </row>
    <row r="1981" spans="30:30">
      <c r="AD1981" t="s">
        <v>31</v>
      </c>
    </row>
    <row r="1982" spans="30:30">
      <c r="AD1982" t="s">
        <v>33</v>
      </c>
    </row>
    <row r="1983" spans="30:30">
      <c r="AD1983" t="s">
        <v>31</v>
      </c>
    </row>
    <row r="1984" spans="30:30">
      <c r="AD1984" t="s">
        <v>49</v>
      </c>
    </row>
    <row r="1985" spans="30:30">
      <c r="AD1985" t="s">
        <v>47</v>
      </c>
    </row>
    <row r="1986" spans="30:30">
      <c r="AD1986" t="s">
        <v>49</v>
      </c>
    </row>
    <row r="1987" spans="30:30">
      <c r="AD1987" t="s">
        <v>47</v>
      </c>
    </row>
    <row r="1988" spans="30:30">
      <c r="AD1988" t="s">
        <v>55</v>
      </c>
    </row>
    <row r="1989" spans="30:30">
      <c r="AD1989" t="s">
        <v>49</v>
      </c>
    </row>
    <row r="1990" spans="30:30">
      <c r="AD1990" t="s">
        <v>47</v>
      </c>
    </row>
    <row r="1991" spans="30:30">
      <c r="AD1991" t="s">
        <v>55</v>
      </c>
    </row>
    <row r="1992" spans="30:30">
      <c r="AD1992" t="s">
        <v>49</v>
      </c>
    </row>
    <row r="1993" spans="30:30">
      <c r="AD1993" t="s">
        <v>47</v>
      </c>
    </row>
    <row r="1994" spans="30:30">
      <c r="AD1994" t="s">
        <v>55</v>
      </c>
    </row>
    <row r="1995" spans="30:30">
      <c r="AD1995" t="s">
        <v>49</v>
      </c>
    </row>
    <row r="1996" spans="30:30">
      <c r="AD1996" t="s">
        <v>47</v>
      </c>
    </row>
    <row r="1997" spans="30:30">
      <c r="AD1997" t="s">
        <v>55</v>
      </c>
    </row>
    <row r="1998" spans="30:30">
      <c r="AD1998" t="s">
        <v>55</v>
      </c>
    </row>
    <row r="1999" spans="30:30">
      <c r="AD1999" t="s">
        <v>47</v>
      </c>
    </row>
    <row r="2000" spans="30:30">
      <c r="AD2000" t="s">
        <v>49</v>
      </c>
    </row>
    <row r="2001" spans="30:30">
      <c r="AD2001" t="s">
        <v>49</v>
      </c>
    </row>
    <row r="2002" spans="30:30">
      <c r="AD2002" t="s">
        <v>47</v>
      </c>
    </row>
    <row r="2003" spans="30:30">
      <c r="AD2003" t="s">
        <v>49</v>
      </c>
    </row>
    <row r="2004" spans="30:30">
      <c r="AD2004" t="s">
        <v>154</v>
      </c>
    </row>
    <row r="2005" spans="30:30">
      <c r="AD2005" t="s">
        <v>31</v>
      </c>
    </row>
    <row r="2006" spans="30:30">
      <c r="AD2006" t="s">
        <v>154</v>
      </c>
    </row>
    <row r="2007" spans="30:30">
      <c r="AD2007" t="s">
        <v>154</v>
      </c>
    </row>
    <row r="2008" spans="30:30">
      <c r="AD2008" t="s">
        <v>31</v>
      </c>
    </row>
    <row r="2009" spans="30:30">
      <c r="AD2009" t="s">
        <v>33</v>
      </c>
    </row>
    <row r="2010" spans="30:30">
      <c r="AD2010" t="s">
        <v>154</v>
      </c>
    </row>
    <row r="2011" spans="30:30">
      <c r="AD2011" t="s">
        <v>154</v>
      </c>
    </row>
    <row r="2012" spans="30:30">
      <c r="AD2012" t="s">
        <v>33</v>
      </c>
    </row>
    <row r="2013" spans="30:30">
      <c r="AD2013" t="s">
        <v>154</v>
      </c>
    </row>
    <row r="2014" spans="30:30">
      <c r="AD2014" t="s">
        <v>31</v>
      </c>
    </row>
    <row r="2015" spans="30:30">
      <c r="AD2015" t="s">
        <v>33</v>
      </c>
    </row>
    <row r="2016" spans="30:30">
      <c r="AD2016" t="s">
        <v>31</v>
      </c>
    </row>
    <row r="2017" spans="30:30">
      <c r="AD2017" t="s">
        <v>154</v>
      </c>
    </row>
    <row r="2018" spans="30:30">
      <c r="AD2018" t="s">
        <v>31</v>
      </c>
    </row>
    <row r="2019" spans="30:30">
      <c r="AD2019" t="s">
        <v>33</v>
      </c>
    </row>
    <row r="2020" spans="30:30">
      <c r="AD2020" t="s">
        <v>154</v>
      </c>
    </row>
    <row r="2021" spans="30:30">
      <c r="AD2021" t="s">
        <v>31</v>
      </c>
    </row>
    <row r="2022" spans="30:30">
      <c r="AD2022" t="s">
        <v>154</v>
      </c>
    </row>
    <row r="2023" spans="30:30">
      <c r="AD2023" t="s">
        <v>31</v>
      </c>
    </row>
    <row r="2024" spans="30:30">
      <c r="AD2024" t="s">
        <v>33</v>
      </c>
    </row>
    <row r="2025" spans="30:30">
      <c r="AD2025" t="s">
        <v>31</v>
      </c>
    </row>
    <row r="2026" spans="30:30">
      <c r="AD2026" t="s">
        <v>33</v>
      </c>
    </row>
    <row r="2027" spans="30:30">
      <c r="AD2027" t="s">
        <v>47</v>
      </c>
    </row>
    <row r="2028" spans="30:30">
      <c r="AD2028" t="s">
        <v>55</v>
      </c>
    </row>
    <row r="2029" spans="30:30">
      <c r="AD2029" t="s">
        <v>49</v>
      </c>
    </row>
    <row r="2030" spans="30:30">
      <c r="AD2030" t="s">
        <v>55</v>
      </c>
    </row>
    <row r="2031" spans="30:30">
      <c r="AD2031" t="s">
        <v>47</v>
      </c>
    </row>
    <row r="2032" spans="30:30">
      <c r="AD2032" t="s">
        <v>49</v>
      </c>
    </row>
    <row r="2033" spans="30:30">
      <c r="AD2033" t="s">
        <v>55</v>
      </c>
    </row>
    <row r="2034" spans="30:30">
      <c r="AD2034" t="s">
        <v>47</v>
      </c>
    </row>
    <row r="2035" spans="30:30">
      <c r="AD2035" t="s">
        <v>49</v>
      </c>
    </row>
    <row r="2036" spans="30:30">
      <c r="AD2036" t="s">
        <v>49</v>
      </c>
    </row>
    <row r="2037" spans="30:30">
      <c r="AD2037" t="s">
        <v>47</v>
      </c>
    </row>
    <row r="2038" spans="30:30">
      <c r="AD2038" t="s">
        <v>55</v>
      </c>
    </row>
    <row r="2039" spans="30:30">
      <c r="AD2039" t="s">
        <v>49</v>
      </c>
    </row>
    <row r="2040" spans="30:30">
      <c r="AD2040" t="s">
        <v>47</v>
      </c>
    </row>
    <row r="2041" spans="30:30">
      <c r="AD2041" t="s">
        <v>49</v>
      </c>
    </row>
    <row r="2042" spans="30:30">
      <c r="AD2042" t="s">
        <v>154</v>
      </c>
    </row>
    <row r="2043" spans="30:30">
      <c r="AD2043" t="s">
        <v>154</v>
      </c>
    </row>
    <row r="2044" spans="30:30">
      <c r="AD2044" t="s">
        <v>31</v>
      </c>
    </row>
    <row r="2045" spans="30:30">
      <c r="AD2045" t="s">
        <v>33</v>
      </c>
    </row>
    <row r="2046" spans="30:30">
      <c r="AD2046" t="s">
        <v>154</v>
      </c>
    </row>
    <row r="2047" spans="30:30">
      <c r="AD2047" t="s">
        <v>31</v>
      </c>
    </row>
    <row r="2048" spans="30:30">
      <c r="AD2048" t="s">
        <v>33</v>
      </c>
    </row>
    <row r="2049" spans="30:30">
      <c r="AD2049" t="s">
        <v>154</v>
      </c>
    </row>
    <row r="2050" spans="30:30">
      <c r="AD2050" t="s">
        <v>31</v>
      </c>
    </row>
    <row r="2051" spans="30:30">
      <c r="AD2051" t="s">
        <v>154</v>
      </c>
    </row>
    <row r="2052" spans="30:30">
      <c r="AD2052" t="s">
        <v>33</v>
      </c>
    </row>
    <row r="2053" spans="30:30">
      <c r="AD2053" t="s">
        <v>31</v>
      </c>
    </row>
    <row r="2054" spans="30:30">
      <c r="AD2054" t="s">
        <v>154</v>
      </c>
    </row>
    <row r="2055" spans="30:30">
      <c r="AD2055" t="s">
        <v>33</v>
      </c>
    </row>
    <row r="2056" spans="30:30">
      <c r="AD2056" t="s">
        <v>31</v>
      </c>
    </row>
    <row r="2057" spans="30:30">
      <c r="AD2057" t="s">
        <v>31</v>
      </c>
    </row>
    <row r="2058" spans="30:30">
      <c r="AD2058" t="s">
        <v>31</v>
      </c>
    </row>
    <row r="2059" spans="30:30">
      <c r="AD2059" t="s">
        <v>33</v>
      </c>
    </row>
    <row r="2060" spans="30:30">
      <c r="AD2060" t="s">
        <v>154</v>
      </c>
    </row>
    <row r="2061" spans="30:30">
      <c r="AD2061" t="s">
        <v>31</v>
      </c>
    </row>
    <row r="2062" spans="30:30">
      <c r="AD2062" t="s">
        <v>154</v>
      </c>
    </row>
    <row r="2063" spans="30:30">
      <c r="AD2063" t="s">
        <v>154</v>
      </c>
    </row>
    <row r="2064" spans="30:30">
      <c r="AD2064" t="s">
        <v>31</v>
      </c>
    </row>
    <row r="2065" spans="30:30">
      <c r="AD2065" t="s">
        <v>33</v>
      </c>
    </row>
    <row r="2066" spans="30:30">
      <c r="AD2066" t="s">
        <v>55</v>
      </c>
    </row>
    <row r="2067" spans="30:30">
      <c r="AD2067" t="s">
        <v>49</v>
      </c>
    </row>
    <row r="2068" spans="30:30">
      <c r="AD2068" t="s">
        <v>47</v>
      </c>
    </row>
    <row r="2069" spans="30:30">
      <c r="AD2069" t="s">
        <v>55</v>
      </c>
    </row>
    <row r="2070" spans="30:30">
      <c r="AD2070" t="s">
        <v>55</v>
      </c>
    </row>
    <row r="2071" spans="30:30">
      <c r="AD2071" t="s">
        <v>49</v>
      </c>
    </row>
    <row r="2072" spans="30:30">
      <c r="AD2072" t="s">
        <v>47</v>
      </c>
    </row>
    <row r="2073" spans="30:30">
      <c r="AD2073" t="s">
        <v>55</v>
      </c>
    </row>
    <row r="2074" spans="30:30">
      <c r="AD2074" t="s">
        <v>47</v>
      </c>
    </row>
    <row r="2075" spans="30:30">
      <c r="AD2075" t="s">
        <v>55</v>
      </c>
    </row>
    <row r="2076" spans="30:30">
      <c r="AD2076" t="s">
        <v>49</v>
      </c>
    </row>
    <row r="2077" spans="30:30">
      <c r="AD2077" t="s">
        <v>47</v>
      </c>
    </row>
    <row r="2078" spans="30:30">
      <c r="AD2078" t="s">
        <v>49</v>
      </c>
    </row>
    <row r="2079" spans="30:30">
      <c r="AD2079" t="s">
        <v>55</v>
      </c>
    </row>
    <row r="2080" spans="30:30">
      <c r="AD2080" t="s">
        <v>47</v>
      </c>
    </row>
    <row r="2081" spans="30:30">
      <c r="AD2081" t="s">
        <v>55</v>
      </c>
    </row>
    <row r="2082" spans="30:30">
      <c r="AD2082" t="s">
        <v>47</v>
      </c>
    </row>
    <row r="2083" spans="30:30">
      <c r="AD2083" t="s">
        <v>154</v>
      </c>
    </row>
    <row r="2084" spans="30:30">
      <c r="AD2084" t="s">
        <v>31</v>
      </c>
    </row>
    <row r="2085" spans="30:30">
      <c r="AD2085" t="s">
        <v>33</v>
      </c>
    </row>
    <row r="2086" spans="30:30">
      <c r="AD2086" t="s">
        <v>154</v>
      </c>
    </row>
    <row r="2087" spans="30:30">
      <c r="AD2087" t="s">
        <v>33</v>
      </c>
    </row>
    <row r="2088" spans="30:30">
      <c r="AD2088" t="s">
        <v>31</v>
      </c>
    </row>
    <row r="2089" spans="30:30">
      <c r="AD2089" t="s">
        <v>154</v>
      </c>
    </row>
    <row r="2090" spans="30:30">
      <c r="AD2090" t="s">
        <v>31</v>
      </c>
    </row>
    <row r="2091" spans="30:30">
      <c r="AD2091" t="s">
        <v>33</v>
      </c>
    </row>
    <row r="2092" spans="30:30">
      <c r="AD2092" t="s">
        <v>31</v>
      </c>
    </row>
    <row r="2093" spans="30:30">
      <c r="AD2093" t="s">
        <v>154</v>
      </c>
    </row>
    <row r="2094" spans="30:30">
      <c r="AD2094" t="s">
        <v>33</v>
      </c>
    </row>
    <row r="2095" spans="30:30">
      <c r="AD2095" t="s">
        <v>31</v>
      </c>
    </row>
    <row r="2096" spans="30:30">
      <c r="AD2096" t="s">
        <v>154</v>
      </c>
    </row>
    <row r="2097" spans="30:30">
      <c r="AD2097" t="s">
        <v>31</v>
      </c>
    </row>
    <row r="2098" spans="30:30">
      <c r="AD2098" t="s">
        <v>154</v>
      </c>
    </row>
    <row r="2099" spans="30:30">
      <c r="AD2099" t="s">
        <v>33</v>
      </c>
    </row>
    <row r="2100" spans="30:30">
      <c r="AD2100" t="s">
        <v>31</v>
      </c>
    </row>
    <row r="2101" spans="30:30">
      <c r="AD2101" t="s">
        <v>33</v>
      </c>
    </row>
    <row r="2102" spans="30:30">
      <c r="AD2102" t="s">
        <v>31</v>
      </c>
    </row>
    <row r="2103" spans="30:30">
      <c r="AD2103" t="s">
        <v>33</v>
      </c>
    </row>
    <row r="2104" spans="30:30">
      <c r="AD2104" t="s">
        <v>154</v>
      </c>
    </row>
    <row r="2105" spans="30:30">
      <c r="AD2105" t="s">
        <v>49</v>
      </c>
    </row>
    <row r="2106" spans="30:30">
      <c r="AD2106" t="s">
        <v>47</v>
      </c>
    </row>
    <row r="2107" spans="30:30">
      <c r="AD2107" t="s">
        <v>49</v>
      </c>
    </row>
    <row r="2108" spans="30:30">
      <c r="AD2108" t="s">
        <v>49</v>
      </c>
    </row>
    <row r="2109" spans="30:30">
      <c r="AD2109" t="s">
        <v>47</v>
      </c>
    </row>
    <row r="2110" spans="30:30">
      <c r="AD2110" t="s">
        <v>55</v>
      </c>
    </row>
    <row r="2111" spans="30:30">
      <c r="AD2111" t="s">
        <v>47</v>
      </c>
    </row>
    <row r="2112" spans="30:30">
      <c r="AD2112" t="s">
        <v>55</v>
      </c>
    </row>
    <row r="2113" spans="30:30">
      <c r="AD2113" t="s">
        <v>49</v>
      </c>
    </row>
    <row r="2114" spans="30:30">
      <c r="AD2114" t="s">
        <v>47</v>
      </c>
    </row>
    <row r="2115" spans="30:30">
      <c r="AD2115" t="s">
        <v>55</v>
      </c>
    </row>
    <row r="2116" spans="30:30">
      <c r="AD2116" t="s">
        <v>47</v>
      </c>
    </row>
    <row r="2117" spans="30:30">
      <c r="AD2117" t="s">
        <v>55</v>
      </c>
    </row>
    <row r="2118" spans="30:30">
      <c r="AD2118" t="s">
        <v>49</v>
      </c>
    </row>
    <row r="2119" spans="30:30">
      <c r="AD2119" t="s">
        <v>49</v>
      </c>
    </row>
    <row r="2120" spans="30:30">
      <c r="AD2120" t="s">
        <v>47</v>
      </c>
    </row>
    <row r="2121" spans="30:30">
      <c r="AD2121" t="s">
        <v>154</v>
      </c>
    </row>
    <row r="2122" spans="30:30">
      <c r="AD2122" t="s">
        <v>31</v>
      </c>
    </row>
    <row r="2123" spans="30:30">
      <c r="AD2123" t="s">
        <v>33</v>
      </c>
    </row>
    <row r="2124" spans="30:30">
      <c r="AD2124" t="s">
        <v>154</v>
      </c>
    </row>
    <row r="2125" spans="30:30">
      <c r="AD2125" t="s">
        <v>154</v>
      </c>
    </row>
    <row r="2126" spans="30:30">
      <c r="AD2126" t="s">
        <v>31</v>
      </c>
    </row>
    <row r="2127" spans="30:30">
      <c r="AD2127" t="s">
        <v>154</v>
      </c>
    </row>
    <row r="2128" spans="30:30">
      <c r="AD2128" t="s">
        <v>33</v>
      </c>
    </row>
    <row r="2129" spans="30:30">
      <c r="AD2129" t="s">
        <v>154</v>
      </c>
    </row>
    <row r="2130" spans="30:30">
      <c r="AD2130" t="s">
        <v>31</v>
      </c>
    </row>
    <row r="2131" spans="30:30">
      <c r="AD2131" t="s">
        <v>31</v>
      </c>
    </row>
    <row r="2132" spans="30:30">
      <c r="AD2132" t="s">
        <v>33</v>
      </c>
    </row>
    <row r="2133" spans="30:30">
      <c r="AD2133" t="s">
        <v>33</v>
      </c>
    </row>
    <row r="2134" spans="30:30">
      <c r="AD2134" t="s">
        <v>31</v>
      </c>
    </row>
    <row r="2135" spans="30:30">
      <c r="AD2135" t="s">
        <v>154</v>
      </c>
    </row>
    <row r="2136" spans="30:30">
      <c r="AD2136" t="s">
        <v>33</v>
      </c>
    </row>
    <row r="2137" spans="30:30">
      <c r="AD2137" t="s">
        <v>31</v>
      </c>
    </row>
    <row r="2138" spans="30:30">
      <c r="AD2138" t="s">
        <v>33</v>
      </c>
    </row>
    <row r="2139" spans="30:30">
      <c r="AD2139" t="s">
        <v>31</v>
      </c>
    </row>
    <row r="2140" spans="30:30">
      <c r="AD2140" t="s">
        <v>55</v>
      </c>
    </row>
    <row r="2141" spans="30:30">
      <c r="AD2141" t="s">
        <v>47</v>
      </c>
    </row>
    <row r="2142" spans="30:30">
      <c r="AD2142" t="s">
        <v>49</v>
      </c>
    </row>
    <row r="2143" spans="30:30">
      <c r="AD2143" t="s">
        <v>55</v>
      </c>
    </row>
    <row r="2144" spans="30:30">
      <c r="AD2144" t="s">
        <v>49</v>
      </c>
    </row>
    <row r="2145" spans="30:30">
      <c r="AD2145" t="s">
        <v>55</v>
      </c>
    </row>
    <row r="2146" spans="30:30">
      <c r="AD2146" t="s">
        <v>55</v>
      </c>
    </row>
    <row r="2147" spans="30:30">
      <c r="AD2147" t="s">
        <v>55</v>
      </c>
    </row>
    <row r="2148" spans="30:30">
      <c r="AD2148" t="s">
        <v>47</v>
      </c>
    </row>
    <row r="2149" spans="30:30">
      <c r="AD2149" t="s">
        <v>55</v>
      </c>
    </row>
    <row r="2150" spans="30:30">
      <c r="AD2150" t="s">
        <v>55</v>
      </c>
    </row>
    <row r="2151" spans="30:30">
      <c r="AD2151" t="s">
        <v>49</v>
      </c>
    </row>
    <row r="2152" spans="30:30">
      <c r="AD2152" t="s">
        <v>55</v>
      </c>
    </row>
    <row r="2153" spans="30:30">
      <c r="AD2153" t="s">
        <v>47</v>
      </c>
    </row>
    <row r="2154" spans="30:30">
      <c r="AD2154" t="s">
        <v>49</v>
      </c>
    </row>
    <row r="2155" spans="30:30">
      <c r="AD2155" t="s">
        <v>55</v>
      </c>
    </row>
    <row r="2156" spans="30:30">
      <c r="AD2156" t="s">
        <v>47</v>
      </c>
    </row>
    <row r="2157" spans="30:30">
      <c r="AD2157" t="s">
        <v>49</v>
      </c>
    </row>
    <row r="2158" spans="30:30">
      <c r="AD2158" t="s">
        <v>55</v>
      </c>
    </row>
    <row r="2159" spans="30:30">
      <c r="AD2159" t="s">
        <v>47</v>
      </c>
    </row>
    <row r="2160" spans="30:30">
      <c r="AD2160" t="s">
        <v>49</v>
      </c>
    </row>
    <row r="2161" spans="30:30">
      <c r="AD2161" t="s">
        <v>47</v>
      </c>
    </row>
    <row r="2162" spans="30:30">
      <c r="AD2162" t="s">
        <v>154</v>
      </c>
    </row>
    <row r="2163" spans="30:30">
      <c r="AD2163" t="s">
        <v>33</v>
      </c>
    </row>
    <row r="2164" spans="30:30">
      <c r="AD2164" t="s">
        <v>31</v>
      </c>
    </row>
    <row r="2165" spans="30:30">
      <c r="AD2165" t="s">
        <v>154</v>
      </c>
    </row>
    <row r="2166" spans="30:30">
      <c r="AD2166" t="s">
        <v>33</v>
      </c>
    </row>
    <row r="2167" spans="30:30">
      <c r="AD2167" t="s">
        <v>31</v>
      </c>
    </row>
    <row r="2168" spans="30:30">
      <c r="AD2168" t="s">
        <v>31</v>
      </c>
    </row>
    <row r="2169" spans="30:30">
      <c r="AD2169" t="s">
        <v>33</v>
      </c>
    </row>
    <row r="2170" spans="30:30">
      <c r="AD2170" t="s">
        <v>154</v>
      </c>
    </row>
    <row r="2171" spans="30:30">
      <c r="AD2171" t="s">
        <v>31</v>
      </c>
    </row>
    <row r="2172" spans="30:30">
      <c r="AD2172" t="s">
        <v>31</v>
      </c>
    </row>
    <row r="2173" spans="30:30">
      <c r="AD2173" t="s">
        <v>33</v>
      </c>
    </row>
    <row r="2174" spans="30:30">
      <c r="AD2174" t="s">
        <v>154</v>
      </c>
    </row>
    <row r="2175" spans="30:30">
      <c r="AD2175" t="s">
        <v>33</v>
      </c>
    </row>
    <row r="2176" spans="30:30">
      <c r="AD2176" t="s">
        <v>31</v>
      </c>
    </row>
    <row r="2177" spans="30:30">
      <c r="AD2177" t="s">
        <v>154</v>
      </c>
    </row>
    <row r="2178" spans="30:30">
      <c r="AD2178" t="s">
        <v>31</v>
      </c>
    </row>
    <row r="2179" spans="30:30">
      <c r="AD2179" t="s">
        <v>154</v>
      </c>
    </row>
    <row r="2180" spans="30:30">
      <c r="AD2180" t="s">
        <v>33</v>
      </c>
    </row>
    <row r="2181" spans="30:30">
      <c r="AD2181" t="s">
        <v>31</v>
      </c>
    </row>
    <row r="2182" spans="30:30">
      <c r="AD2182" t="s">
        <v>55</v>
      </c>
    </row>
    <row r="2183" spans="30:30">
      <c r="AD2183" t="s">
        <v>49</v>
      </c>
    </row>
    <row r="2184" spans="30:30">
      <c r="AD2184" t="s">
        <v>55</v>
      </c>
    </row>
    <row r="2185" spans="30:30">
      <c r="AD2185" t="s">
        <v>49</v>
      </c>
    </row>
    <row r="2186" spans="30:30">
      <c r="AD2186" t="s">
        <v>49</v>
      </c>
    </row>
    <row r="2187" spans="30:30">
      <c r="AD2187" t="s">
        <v>47</v>
      </c>
    </row>
    <row r="2188" spans="30:30">
      <c r="AD2188" t="s">
        <v>47</v>
      </c>
    </row>
    <row r="2189" spans="30:30">
      <c r="AD2189" t="s">
        <v>49</v>
      </c>
    </row>
    <row r="2190" spans="30:30">
      <c r="AD2190" t="s">
        <v>49</v>
      </c>
    </row>
    <row r="2191" spans="30:30">
      <c r="AD2191" t="s">
        <v>55</v>
      </c>
    </row>
    <row r="2192" spans="30:30">
      <c r="AD2192" t="s">
        <v>47</v>
      </c>
    </row>
    <row r="2193" spans="30:30">
      <c r="AD2193" t="s">
        <v>55</v>
      </c>
    </row>
    <row r="2194" spans="30:30">
      <c r="AD2194" t="s">
        <v>49</v>
      </c>
    </row>
    <row r="2195" spans="30:30">
      <c r="AD2195" t="s">
        <v>154</v>
      </c>
    </row>
    <row r="2196" spans="30:30">
      <c r="AD2196" t="s">
        <v>31</v>
      </c>
    </row>
    <row r="2197" spans="30:30">
      <c r="AD2197" t="s">
        <v>154</v>
      </c>
    </row>
    <row r="2198" spans="30:30">
      <c r="AD2198" t="s">
        <v>31</v>
      </c>
    </row>
    <row r="2199" spans="30:30">
      <c r="AD2199" t="s">
        <v>154</v>
      </c>
    </row>
    <row r="2200" spans="30:30">
      <c r="AD2200" t="s">
        <v>33</v>
      </c>
    </row>
    <row r="2201" spans="30:30">
      <c r="AD2201" t="s">
        <v>31</v>
      </c>
    </row>
    <row r="2202" spans="30:30">
      <c r="AD2202" t="s">
        <v>33</v>
      </c>
    </row>
    <row r="2203" spans="30:30">
      <c r="AD2203" t="s">
        <v>154</v>
      </c>
    </row>
    <row r="2204" spans="30:30">
      <c r="AD2204" t="s">
        <v>31</v>
      </c>
    </row>
    <row r="2205" spans="30:30">
      <c r="AD2205" t="s">
        <v>154</v>
      </c>
    </row>
    <row r="2206" spans="30:30">
      <c r="AD2206" t="s">
        <v>154</v>
      </c>
    </row>
    <row r="2207" spans="30:30">
      <c r="AD2207" t="s">
        <v>33</v>
      </c>
    </row>
    <row r="2208" spans="30:30">
      <c r="AD2208" t="s">
        <v>33</v>
      </c>
    </row>
    <row r="2209" spans="30:30">
      <c r="AD2209" t="s">
        <v>154</v>
      </c>
    </row>
    <row r="2210" spans="30:30">
      <c r="AD2210" t="s">
        <v>31</v>
      </c>
    </row>
    <row r="2211" spans="30:30">
      <c r="AD2211" t="s">
        <v>55</v>
      </c>
    </row>
  </sheetData>
  <autoFilter xmlns:etc="http://www.wps.cn/officeDocument/2017/etCustomData" ref="A1:X1104" etc:filterBottomFollowUsedRange="0">
    <filterColumn colId="1">
      <filters>
        <filter val="YQ 441 A"/>
        <filter val="YQ 5378 S"/>
        <filter val="GBH 5351 M"/>
      </filters>
    </filterColumn>
    <filterColumn colId="21">
      <filters>
        <filter val="100"/>
        <filter val="1"/>
        <filter val="101"/>
        <filter val="2"/>
        <filter val="102"/>
        <filter val="3"/>
        <filter val="4"/>
        <filter val="5"/>
        <filter val="105"/>
        <filter val="6"/>
        <filter val="7"/>
        <filter val="107"/>
        <filter val="8"/>
        <filter val="9"/>
        <filter val="10"/>
        <filter val="11"/>
        <filter val="111"/>
        <filter val="12"/>
        <filter val="13"/>
        <filter val="14"/>
        <filter val="15"/>
        <filter val="16"/>
        <filter val="17"/>
        <filter val="18"/>
        <filter val="19"/>
        <filter val="20"/>
        <filter val="21"/>
        <filter val="22"/>
        <filter val="122"/>
        <filter val="23"/>
        <filter val="123"/>
        <filter val="24"/>
        <filter val="25"/>
        <filter val="26"/>
        <filter val="126"/>
        <filter val="27"/>
        <filter val="28"/>
        <filter val="29"/>
        <filter val="129"/>
        <filter val="30"/>
        <filter val="130"/>
        <filter val="31"/>
        <filter val="131"/>
        <filter val="32"/>
        <filter val="132"/>
        <filter val="33"/>
        <filter val="34"/>
        <filter val="35"/>
        <filter val="36"/>
        <filter val="136"/>
        <filter val="37"/>
        <filter val="137"/>
        <filter val="38"/>
        <filter val="39"/>
        <filter val="40"/>
        <filter val="140"/>
        <filter val="41"/>
        <filter val="42"/>
        <filter val="43"/>
        <filter val="143"/>
        <filter val="44"/>
        <filter val="45"/>
        <filter val="46"/>
        <filter val="47"/>
        <filter val="147"/>
        <filter val="48"/>
        <filter val="49"/>
        <filter val="50"/>
        <filter val="51"/>
        <filter val="52"/>
        <filter val="53"/>
        <filter val="54"/>
        <filter val="55"/>
        <filter val="155"/>
        <filter val="56"/>
        <filter val="58"/>
        <filter val="158"/>
        <filter val="59"/>
        <filter val="60"/>
        <filter val="160"/>
        <filter val="61"/>
        <filter val="62"/>
        <filter val="63"/>
        <filter val="64"/>
        <filter val="66"/>
        <filter val="67"/>
        <filter val="68"/>
        <filter val="69"/>
        <filter val="70"/>
        <filter val="71"/>
        <filter val="73"/>
        <filter val="74"/>
        <filter val="75"/>
        <filter val="76"/>
        <filter val="81"/>
        <filter val="84"/>
        <filter val="91"/>
        <filter val="92"/>
        <filter val="93"/>
        <filter val="94"/>
      </filters>
    </filterColumn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Query result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WPS_1657607269</cp:lastModifiedBy>
  <dcterms:created xsi:type="dcterms:W3CDTF">2025-09-05T01:06:00Z</dcterms:created>
  <dcterms:modified xsi:type="dcterms:W3CDTF">2025-09-05T02:20:36Z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FC6287AF83A780A466C8B968DFA63A65_42</vt:lpwstr>
  </property>
  <property fmtid="{D5CDD505-2E9C-101B-9397-08002B2CF9AE}" pid="3" name="KSOProductBuildVer">
    <vt:lpwstr>2052-7.4.1.8983</vt:lpwstr>
  </property>
</Properties>
</file>