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eltec\inputs\"/>
    </mc:Choice>
  </mc:AlternateContent>
  <xr:revisionPtr revIDLastSave="0" documentId="8_{6FFFE8FB-8EB5-4721-B826-B432E43BE33C}" xr6:coauthVersionLast="47" xr6:coauthVersionMax="47" xr10:uidLastSave="{00000000-0000-0000-0000-000000000000}"/>
  <bookViews>
    <workbookView xWindow="-23055" yWindow="2895" windowWidth="21600" windowHeight="14670" xr2:uid="{27512D5D-6E83-46D4-B5B2-80EB3037682C}"/>
  </bookViews>
  <sheets>
    <sheet name="Make" sheetId="1" r:id="rId1"/>
    <sheet name="Bu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<sst xmlns="http://schemas.openxmlformats.org/spreadsheetml/2006/main" count="61" uniqueCount="57">
  <si>
    <t>KR500-018P</t>
  </si>
  <si>
    <t>KL445-022</t>
  </si>
  <si>
    <t>KC1750-002</t>
  </si>
  <si>
    <t>KL790-005</t>
  </si>
  <si>
    <t>KL425-016</t>
  </si>
  <si>
    <t>KL150-077P</t>
  </si>
  <si>
    <t>KD335-017P</t>
  </si>
  <si>
    <t>KV1150-001P</t>
  </si>
  <si>
    <t>KD140-037P</t>
  </si>
  <si>
    <t>KD930-006P</t>
  </si>
  <si>
    <t>KD160-060P</t>
  </si>
  <si>
    <t>KL475-021</t>
  </si>
  <si>
    <t>KR1100-015P</t>
  </si>
  <si>
    <t>KR560-003</t>
  </si>
  <si>
    <t>KV95-013</t>
  </si>
  <si>
    <t>KD60-019</t>
  </si>
  <si>
    <t>KR300-010</t>
  </si>
  <si>
    <t>KR1100-075P</t>
  </si>
  <si>
    <t>KL685-010</t>
  </si>
  <si>
    <t>FW12022KE-W</t>
  </si>
  <si>
    <t>KA1130-022</t>
  </si>
  <si>
    <t>KL210-017</t>
  </si>
  <si>
    <t>06-02641</t>
  </si>
  <si>
    <t>CEGD37P</t>
  </si>
  <si>
    <t>KV1000-001</t>
  </si>
  <si>
    <t>CEGD36P</t>
  </si>
  <si>
    <t>CEQ1016P</t>
  </si>
  <si>
    <t>KR560-006P</t>
  </si>
  <si>
    <t>KV405-004P</t>
  </si>
  <si>
    <t>Part #</t>
  </si>
  <si>
    <t>In Process</t>
  </si>
  <si>
    <t>OH</t>
  </si>
  <si>
    <t>WOS</t>
  </si>
  <si>
    <t>KAAD19-50</t>
  </si>
  <si>
    <t>KL490-003</t>
  </si>
  <si>
    <t>KD610-017</t>
  </si>
  <si>
    <t>KD40-004</t>
  </si>
  <si>
    <t>KA125-061</t>
  </si>
  <si>
    <t>KA50-064</t>
  </si>
  <si>
    <t>KPFHE524XE-CB</t>
  </si>
  <si>
    <t>FZEF600YE-CB</t>
  </si>
  <si>
    <t>18-0260</t>
  </si>
  <si>
    <t>KL265-032</t>
  </si>
  <si>
    <t>KC425-004</t>
  </si>
  <si>
    <t>ADM-1</t>
  </si>
  <si>
    <t>ADM-2</t>
  </si>
  <si>
    <t xml:space="preserve">In Transit </t>
  </si>
  <si>
    <t>On Order</t>
  </si>
  <si>
    <t>SS Level</t>
  </si>
  <si>
    <t>Baseline Inventory</t>
  </si>
  <si>
    <t>Notes</t>
  </si>
  <si>
    <t>sched 100</t>
  </si>
  <si>
    <t>sched 80</t>
  </si>
  <si>
    <t>sched 20</t>
  </si>
  <si>
    <t>missing KV95-013-007</t>
  </si>
  <si>
    <t>missing KL445-022-009</t>
  </si>
  <si>
    <t>low stock KD415-005-009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</si>
</sst>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Comma" xfId="1" builtinId="3"/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.0_);_(* \(#,##0.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6AE9F-BABB-4DAA-8B36-9EAA602415F6}" name="Table1" displayName="Table1" ref="A1:G30" totalsRowShown="0" headerRowBorderDxfId="8" tableBorderDxfId="9" totalsRowBorderDxfId="7">
  <autoFilter ref="A1:G30" xr:uid="{0906AE9F-BABB-4DAA-8B36-9EAA602415F6}"/>
  <sortState xmlns:xlrd2="http://schemas.microsoft.com/office/spreadsheetml/2017/richdata2" ref="A2:G30">
    <sortCondition ref="A1:A30"/>
  </sortState>
  <tableColumns count="7">
    <tableColumn id="1" xr3:uid="{3DF25D05-0AA7-4051-87E0-0950124BE5B7}" name="Part #" dataDxfId="6"/>
    <tableColumn id="2" xr3:uid="{5A07E29C-14AB-42A0-B1C1-379B320FDABD}" name="In Process" dataDxfId="5"/>
    <tableColumn id="3" xr3:uid="{5ACD537A-3B2E-4B89-BAB3-E4C0634147BA}" name="OH" dataDxfId="4" dataCellStyle="Comma"/>
    <tableColumn id="4" xr3:uid="{0E0DE3DF-300E-4068-BD8A-E4152593F562}" name="WOS" dataDxfId="3" dataCellStyle="Comma"/>
    <tableColumn id="5" xr3:uid="{49B44819-C5EE-4762-B1EA-067A63DFB7F1}" name="SS Level" dataDxfId="2"/>
    <tableColumn id="6" xr3:uid="{C18EBFA7-8CFD-4EBC-839B-220B8D7EA8BE}" name="Baseline Inventory" dataDxfId="1"/>
    <tableColumn id="7" xr3:uid="{C854F03B-81C1-4FE5-B001-2D0054005B1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6CE8E-B31B-4D4A-A3F7-32D98198174B}">
  <dimension ref="A1:G30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8.7109375" defaultRowHeight="15" x14ac:dyDescent="0.25"/>
  <cols>
    <col min="1" max="1" width="12.7109375" style="7" bestFit="1" customWidth="1"/>
    <col min="2" max="2" width="12.85546875" style="7" customWidth="1"/>
    <col min="3" max="3" width="8.7109375" style="7" customWidth="1"/>
    <col min="4" max="4" width="9.28515625" style="7" customWidth="1"/>
    <col min="5" max="5" width="10.7109375" style="7" customWidth="1"/>
    <col min="6" max="6" width="19.85546875" style="7" customWidth="1"/>
    <col min="7" max="7" width="24" style="7" customWidth="1"/>
    <col min="8" max="10" width="8.7109375" style="7"/>
    <col min="11" max="11" width="12" style="7" customWidth="1"/>
    <col min="12" max="16384" width="8.7109375" style="7"/>
  </cols>
  <sheetData>
    <row r="1" spans="1:7" x14ac:dyDescent="0.25">
      <c r="A1" s="11" t="s">
        <v>29</v>
      </c>
      <c r="B1" s="12" t="s">
        <v>30</v>
      </c>
      <c r="C1" s="12" t="s">
        <v>31</v>
      </c>
      <c r="D1" s="13" t="s">
        <v>32</v>
      </c>
      <c r="E1" s="14" t="s">
        <v>48</v>
      </c>
      <c r="F1" s="15" t="s">
        <v>49</v>
      </c>
      <c r="G1" s="22" t="s">
        <v>50</v>
      </c>
    </row>
    <row r="2" spans="1:7" x14ac:dyDescent="0.25">
      <c r="A2" s="9" t="s">
        <v>22</v>
      </c>
      <c r="B2" s="1">
        <v>0</v>
      </c>
      <c r="C2" s="2">
        <v>4</v>
      </c>
      <c r="D2" s="5">
        <v>0.70748299319727892</v>
      </c>
      <c r="E2" s="8">
        <v>11.307692307692308</v>
      </c>
      <c r="F2" s="10">
        <v>33.923076923076927</v>
      </c>
    </row>
    <row r="3" spans="1:7" x14ac:dyDescent="0.25">
      <c r="A3" s="9" t="s">
        <v>25</v>
      </c>
      <c r="B3" s="1">
        <v>0</v>
      </c>
      <c r="C3" s="2">
        <v>0</v>
      </c>
      <c r="D3" s="5">
        <v>0</v>
      </c>
      <c r="E3" s="8">
        <v>11.807692307692308</v>
      </c>
      <c r="F3" s="10">
        <v>35.423076923076927</v>
      </c>
    </row>
    <row r="4" spans="1:7" x14ac:dyDescent="0.25">
      <c r="A4" s="9" t="s">
        <v>23</v>
      </c>
      <c r="B4" s="1">
        <v>0</v>
      </c>
      <c r="C4" s="2">
        <v>11</v>
      </c>
      <c r="D4" s="5">
        <v>1.4742268041237112</v>
      </c>
      <c r="E4" s="8">
        <v>14.923076923076923</v>
      </c>
      <c r="F4" s="10">
        <v>44.769230769230774</v>
      </c>
    </row>
    <row r="5" spans="1:7" x14ac:dyDescent="0.25">
      <c r="A5" s="9" t="s">
        <v>26</v>
      </c>
      <c r="B5" s="1">
        <v>35</v>
      </c>
      <c r="C5" s="2">
        <v>0</v>
      </c>
      <c r="D5" s="5">
        <v>0</v>
      </c>
      <c r="E5" s="8">
        <v>11.038461538461538</v>
      </c>
      <c r="F5" s="10">
        <v>33.115384615384613</v>
      </c>
      <c r="G5" s="7" t="s">
        <v>53</v>
      </c>
    </row>
    <row r="6" spans="1:7" x14ac:dyDescent="0.25">
      <c r="A6" s="9" t="s">
        <v>19</v>
      </c>
      <c r="B6" s="1">
        <v>0</v>
      </c>
      <c r="C6" s="2">
        <v>9</v>
      </c>
      <c r="D6" s="5">
        <v>1.4904458598726116</v>
      </c>
      <c r="E6" s="8">
        <v>12.076923076923077</v>
      </c>
      <c r="F6" s="10">
        <v>36.230769230769226</v>
      </c>
    </row>
    <row r="7" spans="1:7" x14ac:dyDescent="0.25">
      <c r="A7" s="9" t="s">
        <v>20</v>
      </c>
      <c r="B7" s="1">
        <v>110</v>
      </c>
      <c r="C7" s="2">
        <v>9</v>
      </c>
      <c r="D7" s="5">
        <v>1.4444444444444444</v>
      </c>
      <c r="E7" s="8">
        <v>12.461538461538462</v>
      </c>
      <c r="F7" s="10">
        <v>37.384615384615387</v>
      </c>
    </row>
    <row r="8" spans="1:7" x14ac:dyDescent="0.25">
      <c r="A8" s="9" t="s">
        <v>2</v>
      </c>
      <c r="B8" s="1">
        <v>450</v>
      </c>
      <c r="C8" s="2">
        <v>0</v>
      </c>
      <c r="D8" s="5">
        <v>0</v>
      </c>
      <c r="E8" s="8">
        <v>55.192307692307693</v>
      </c>
      <c r="F8" s="10">
        <v>165.57692307692309</v>
      </c>
    </row>
    <row r="9" spans="1:7" x14ac:dyDescent="0.25">
      <c r="A9" s="9" t="s">
        <v>8</v>
      </c>
      <c r="B9" s="1">
        <v>0</v>
      </c>
      <c r="C9" s="2">
        <v>31</v>
      </c>
      <c r="D9" s="5">
        <v>1.6809176225234619</v>
      </c>
      <c r="E9" s="8">
        <v>36.884615384615387</v>
      </c>
      <c r="F9" s="10">
        <v>110.65384615384616</v>
      </c>
    </row>
    <row r="10" spans="1:7" x14ac:dyDescent="0.25">
      <c r="A10" s="9" t="s">
        <v>10</v>
      </c>
      <c r="B10" s="1">
        <v>100</v>
      </c>
      <c r="C10" s="2">
        <v>23</v>
      </c>
      <c r="D10" s="5">
        <v>1.7358490566037736</v>
      </c>
      <c r="E10" s="8">
        <v>26.5</v>
      </c>
      <c r="F10" s="10">
        <v>79.5</v>
      </c>
    </row>
    <row r="11" spans="1:7" x14ac:dyDescent="0.25">
      <c r="A11" s="9" t="s">
        <v>6</v>
      </c>
      <c r="B11" s="1">
        <v>82</v>
      </c>
      <c r="C11" s="2">
        <v>4</v>
      </c>
      <c r="D11" s="5">
        <v>0.19942473633748803</v>
      </c>
      <c r="E11" s="8">
        <v>40.115384615384613</v>
      </c>
      <c r="F11" s="10">
        <v>120.34615384615384</v>
      </c>
      <c r="G11" s="7" t="s">
        <v>52</v>
      </c>
    </row>
    <row r="12" spans="1:7" x14ac:dyDescent="0.25">
      <c r="A12" s="9" t="s">
        <v>15</v>
      </c>
      <c r="B12" s="1">
        <v>60</v>
      </c>
      <c r="C12" s="2">
        <v>2</v>
      </c>
      <c r="D12" s="5">
        <v>0.1951219512195122</v>
      </c>
      <c r="E12" s="8">
        <v>20.5</v>
      </c>
      <c r="F12" s="10">
        <v>61.5</v>
      </c>
    </row>
    <row r="13" spans="1:7" x14ac:dyDescent="0.25">
      <c r="A13" s="9" t="s">
        <v>9</v>
      </c>
      <c r="B13" s="1">
        <v>150</v>
      </c>
      <c r="C13" s="2">
        <v>15</v>
      </c>
      <c r="D13" s="5">
        <v>0.82278481012658233</v>
      </c>
      <c r="E13" s="8">
        <v>36.46153846153846</v>
      </c>
      <c r="F13" s="10">
        <v>109.38461538461539</v>
      </c>
    </row>
    <row r="14" spans="1:7" x14ac:dyDescent="0.25">
      <c r="A14" s="9" t="s">
        <v>5</v>
      </c>
      <c r="B14" s="1">
        <v>80</v>
      </c>
      <c r="C14" s="2">
        <v>18</v>
      </c>
      <c r="D14" s="5">
        <v>0.78589420654911846</v>
      </c>
      <c r="E14" s="8">
        <v>45.807692307692307</v>
      </c>
      <c r="F14" s="10">
        <v>137.42307692307691</v>
      </c>
    </row>
    <row r="15" spans="1:7" x14ac:dyDescent="0.25">
      <c r="A15" s="9" t="s">
        <v>21</v>
      </c>
      <c r="B15" s="1">
        <v>21</v>
      </c>
      <c r="C15" s="2">
        <v>4</v>
      </c>
      <c r="D15" s="5">
        <v>0.6479750778816199</v>
      </c>
      <c r="E15" s="8">
        <v>12.346153846153847</v>
      </c>
      <c r="F15" s="10">
        <v>37.03846153846154</v>
      </c>
    </row>
    <row r="16" spans="1:7" x14ac:dyDescent="0.25">
      <c r="A16" s="9" t="s">
        <v>4</v>
      </c>
      <c r="B16" s="1">
        <v>80</v>
      </c>
      <c r="C16" s="2">
        <v>25</v>
      </c>
      <c r="D16" s="5">
        <v>1.025236593059937</v>
      </c>
      <c r="E16" s="8">
        <v>48.769230769230766</v>
      </c>
      <c r="F16" s="10">
        <v>146.30769230769229</v>
      </c>
    </row>
    <row r="17" spans="1:7" x14ac:dyDescent="0.25">
      <c r="A17" s="9" t="s">
        <v>1</v>
      </c>
      <c r="B17" s="1">
        <v>40</v>
      </c>
      <c r="C17" s="2">
        <v>18</v>
      </c>
      <c r="D17" s="5">
        <v>0.48098663926002061</v>
      </c>
      <c r="E17" s="8">
        <v>74.84615384615384</v>
      </c>
      <c r="F17" s="10">
        <v>224.53846153846152</v>
      </c>
      <c r="G17" s="7" t="s">
        <v>55</v>
      </c>
    </row>
    <row r="18" spans="1:7" x14ac:dyDescent="0.25">
      <c r="A18" s="9" t="s">
        <v>11</v>
      </c>
      <c r="B18" s="1">
        <v>80</v>
      </c>
      <c r="C18" s="2">
        <v>22</v>
      </c>
      <c r="D18" s="5">
        <v>1.8129952456418383</v>
      </c>
      <c r="E18" s="8">
        <v>24.26923076923077</v>
      </c>
      <c r="F18" s="10">
        <v>72.807692307692307</v>
      </c>
    </row>
    <row r="19" spans="1:7" x14ac:dyDescent="0.25">
      <c r="A19" s="9" t="s">
        <v>18</v>
      </c>
      <c r="B19" s="1">
        <v>2</v>
      </c>
      <c r="C19" s="2">
        <v>3</v>
      </c>
      <c r="D19" s="5">
        <v>0.40625</v>
      </c>
      <c r="E19" s="8">
        <v>14.76923076923077</v>
      </c>
      <c r="F19" s="10">
        <v>44.307692307692307</v>
      </c>
    </row>
    <row r="20" spans="1:7" x14ac:dyDescent="0.25">
      <c r="A20" s="9" t="s">
        <v>3</v>
      </c>
      <c r="B20" s="1">
        <v>100</v>
      </c>
      <c r="C20" s="2">
        <v>5</v>
      </c>
      <c r="D20" s="5">
        <v>0.19984627209838585</v>
      </c>
      <c r="E20" s="8">
        <v>50.03846153846154</v>
      </c>
      <c r="F20" s="10">
        <v>150.11538461538461</v>
      </c>
      <c r="G20" s="7" t="s">
        <v>51</v>
      </c>
    </row>
    <row r="21" spans="1:7" x14ac:dyDescent="0.25">
      <c r="A21" s="9" t="s">
        <v>12</v>
      </c>
      <c r="B21" s="1">
        <v>80</v>
      </c>
      <c r="C21" s="2">
        <v>14</v>
      </c>
      <c r="D21" s="5">
        <v>1.318840579710145</v>
      </c>
      <c r="E21" s="8">
        <v>21.23076923076923</v>
      </c>
      <c r="F21" s="10">
        <v>63.692307692307693</v>
      </c>
    </row>
    <row r="22" spans="1:7" x14ac:dyDescent="0.25">
      <c r="A22" s="9" t="s">
        <v>17</v>
      </c>
      <c r="B22" s="1">
        <v>40</v>
      </c>
      <c r="C22" s="2">
        <v>0</v>
      </c>
      <c r="D22" s="5">
        <v>0</v>
      </c>
      <c r="E22" s="8">
        <v>24.26923076923077</v>
      </c>
      <c r="F22" s="10">
        <v>72.807692307692307</v>
      </c>
      <c r="G22" s="7" t="s">
        <v>56</v>
      </c>
    </row>
    <row r="23" spans="1:7" x14ac:dyDescent="0.25">
      <c r="A23" s="9" t="s">
        <v>16</v>
      </c>
      <c r="B23" s="1">
        <v>100</v>
      </c>
      <c r="C23" s="2">
        <v>1</v>
      </c>
      <c r="D23" s="5">
        <v>9.2691622103386814E-2</v>
      </c>
      <c r="E23" s="8">
        <v>21.576923076923077</v>
      </c>
      <c r="F23" s="10">
        <v>64.730769230769226</v>
      </c>
    </row>
    <row r="24" spans="1:7" x14ac:dyDescent="0.25">
      <c r="A24" s="9" t="s">
        <v>0</v>
      </c>
      <c r="B24" s="1">
        <v>200</v>
      </c>
      <c r="C24" s="2">
        <v>103</v>
      </c>
      <c r="D24" s="5">
        <v>1.8779803646563815</v>
      </c>
      <c r="E24" s="8">
        <v>109.69230769230769</v>
      </c>
      <c r="F24" s="10">
        <v>329.07692307692309</v>
      </c>
    </row>
    <row r="25" spans="1:7" x14ac:dyDescent="0.25">
      <c r="A25" s="9" t="s">
        <v>13</v>
      </c>
      <c r="B25" s="1">
        <v>0</v>
      </c>
      <c r="C25" s="2">
        <v>1</v>
      </c>
      <c r="D25" s="5">
        <v>9.7560975609756101E-2</v>
      </c>
      <c r="E25" s="8">
        <v>20.5</v>
      </c>
      <c r="F25" s="10">
        <v>61.5</v>
      </c>
    </row>
    <row r="26" spans="1:7" x14ac:dyDescent="0.25">
      <c r="A26" s="9" t="s">
        <v>27</v>
      </c>
      <c r="B26" s="1">
        <v>0</v>
      </c>
      <c r="C26" s="2">
        <v>7</v>
      </c>
      <c r="D26" s="5">
        <v>1.2508591065292096</v>
      </c>
      <c r="E26" s="8">
        <v>11.192307692307692</v>
      </c>
      <c r="F26" s="10">
        <v>33.576923076923073</v>
      </c>
    </row>
    <row r="27" spans="1:7" x14ac:dyDescent="0.25">
      <c r="A27" s="9" t="s">
        <v>24</v>
      </c>
      <c r="B27" s="1">
        <v>40</v>
      </c>
      <c r="C27" s="2">
        <v>9</v>
      </c>
      <c r="D27" s="5">
        <v>1.5757575757575757</v>
      </c>
      <c r="E27" s="8">
        <v>11.423076923076923</v>
      </c>
      <c r="F27" s="10">
        <v>34.269230769230774</v>
      </c>
    </row>
    <row r="28" spans="1:7" x14ac:dyDescent="0.25">
      <c r="A28" s="9" t="s">
        <v>7</v>
      </c>
      <c r="B28" s="1">
        <v>0</v>
      </c>
      <c r="C28" s="2">
        <v>24</v>
      </c>
      <c r="D28" s="5">
        <v>1.3774834437086092</v>
      </c>
      <c r="E28" s="8">
        <v>34.846153846153847</v>
      </c>
      <c r="F28" s="10">
        <v>104.53846153846155</v>
      </c>
    </row>
    <row r="29" spans="1:7" x14ac:dyDescent="0.25">
      <c r="A29" s="9" t="s">
        <v>28</v>
      </c>
      <c r="B29" s="1">
        <v>0</v>
      </c>
      <c r="C29" s="2">
        <v>3</v>
      </c>
      <c r="D29" s="5">
        <v>0.67532467532467533</v>
      </c>
      <c r="E29" s="8">
        <v>8.884615384615385</v>
      </c>
      <c r="F29" s="10">
        <v>26.653846153846153</v>
      </c>
    </row>
    <row r="30" spans="1:7" x14ac:dyDescent="0.25">
      <c r="A30" s="16" t="s">
        <v>14</v>
      </c>
      <c r="B30" s="17">
        <v>80</v>
      </c>
      <c r="C30" s="18">
        <v>0</v>
      </c>
      <c r="D30" s="19">
        <v>0</v>
      </c>
      <c r="E30" s="20">
        <v>22</v>
      </c>
      <c r="F30" s="21">
        <v>66</v>
      </c>
      <c r="G30" s="7" t="s">
        <v>54</v>
      </c>
    </row>
  </sheetData>
  <conditionalFormatting sqref="A1">
    <cfRule type="containsText" dxfId="16" priority="5" operator="containsText" text="MAKE">
      <formula>NOT(ISERROR(SEARCH("MAKE",A1)))</formula>
    </cfRule>
  </conditionalFormatting>
  <conditionalFormatting sqref="C1 B2:C30">
    <cfRule type="containsText" dxfId="15" priority="4" operator="containsText" text="MAKE">
      <formula>NOT(ISERROR(SEARCH("MAKE",B1)))</formula>
    </cfRule>
  </conditionalFormatting>
  <conditionalFormatting sqref="D2:D30">
    <cfRule type="cellIs" dxfId="14" priority="3" operator="lessThan">
      <formula>6</formula>
    </cfRule>
  </conditionalFormatting>
  <conditionalFormatting sqref="E1:F30">
    <cfRule type="containsText" dxfId="13" priority="1" operator="containsText" text="MAKE">
      <formula>NOT(ISERROR(SEARCH("MAKE",E1)))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A0D5-EEDC-46E8-B014-B4AED45762C2}">
  <dimension ref="A1:F1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8.140625" bestFit="1" customWidth="1"/>
    <col min="4" max="4" width="9.42578125" bestFit="1" customWidth="1"/>
    <col min="5" max="5" width="4.7109375" bestFit="1" customWidth="1"/>
    <col min="6" max="6" width="6.140625" bestFit="1" customWidth="1"/>
  </cols>
  <sheetData>
    <row r="1" spans="1:6" x14ac:dyDescent="0.25">
      <c r="A1" s="3" t="s">
        <v>29</v>
      </c>
      <c r="B1" s="6" t="s">
        <v>46</v>
      </c>
      <c r="C1" s="3" t="s">
        <v>47</v>
      </c>
      <c r="D1" s="3" t="s">
        <v>30</v>
      </c>
      <c r="E1" s="3" t="s">
        <v>31</v>
      </c>
      <c r="F1" s="4" t="s">
        <v>32</v>
      </c>
    </row>
    <row r="2" spans="1:6" x14ac:dyDescent="0.25">
      <c r="A2" s="1" t="s">
        <v>33</v>
      </c>
      <c r="B2" s="2">
        <v>264</v>
      </c>
      <c r="C2" s="1">
        <v>660</v>
      </c>
      <c r="D2" s="1">
        <v>0</v>
      </c>
      <c r="E2" s="2">
        <v>30</v>
      </c>
      <c r="F2" s="5">
        <v>0.37809015996122153</v>
      </c>
    </row>
    <row r="3" spans="1:6" x14ac:dyDescent="0.25">
      <c r="A3" s="1" t="s">
        <v>34</v>
      </c>
      <c r="B3" s="2">
        <v>0</v>
      </c>
      <c r="C3" s="1">
        <v>793</v>
      </c>
      <c r="D3" s="1">
        <v>0</v>
      </c>
      <c r="E3" s="2">
        <v>4</v>
      </c>
      <c r="F3" s="5">
        <v>8.5385878489326758E-2</v>
      </c>
    </row>
    <row r="4" spans="1:6" x14ac:dyDescent="0.25">
      <c r="A4" s="1" t="s">
        <v>35</v>
      </c>
      <c r="B4" s="2">
        <v>0</v>
      </c>
      <c r="C4" s="1">
        <v>1438</v>
      </c>
      <c r="D4" s="1">
        <v>0</v>
      </c>
      <c r="E4" s="2">
        <v>25</v>
      </c>
      <c r="F4" s="5">
        <v>0.5742049469964664</v>
      </c>
    </row>
    <row r="5" spans="1:6" x14ac:dyDescent="0.25">
      <c r="A5" s="1" t="s">
        <v>36</v>
      </c>
      <c r="B5" s="2">
        <v>0</v>
      </c>
      <c r="C5" s="1">
        <v>569</v>
      </c>
      <c r="D5" s="1">
        <v>0</v>
      </c>
      <c r="E5" s="2">
        <v>5</v>
      </c>
      <c r="F5" s="5">
        <v>0.12814194184327254</v>
      </c>
    </row>
    <row r="6" spans="1:6" x14ac:dyDescent="0.25">
      <c r="A6" s="1" t="s">
        <v>37</v>
      </c>
      <c r="B6" s="2">
        <v>0</v>
      </c>
      <c r="C6" s="1">
        <v>1694</v>
      </c>
      <c r="D6" s="1">
        <v>0</v>
      </c>
      <c r="E6" s="2">
        <v>0</v>
      </c>
      <c r="F6" s="5">
        <v>0</v>
      </c>
    </row>
    <row r="7" spans="1:6" x14ac:dyDescent="0.25">
      <c r="A7" s="1" t="s">
        <v>38</v>
      </c>
      <c r="B7" s="2">
        <v>0</v>
      </c>
      <c r="C7" s="1">
        <v>1514</v>
      </c>
      <c r="D7" s="1">
        <v>0</v>
      </c>
      <c r="E7" s="2">
        <v>10</v>
      </c>
      <c r="F7" s="5">
        <v>0.32704402515723269</v>
      </c>
    </row>
    <row r="8" spans="1:6" x14ac:dyDescent="0.25">
      <c r="A8" s="1" t="s">
        <v>39</v>
      </c>
      <c r="B8" s="2">
        <v>0</v>
      </c>
      <c r="C8" s="1">
        <v>646</v>
      </c>
      <c r="D8" s="1">
        <v>0</v>
      </c>
      <c r="E8" s="2">
        <v>13</v>
      </c>
      <c r="F8" s="5">
        <v>0.96433666191155498</v>
      </c>
    </row>
    <row r="9" spans="1:6" x14ac:dyDescent="0.25">
      <c r="A9" s="1" t="s">
        <v>40</v>
      </c>
      <c r="B9" s="2">
        <v>0</v>
      </c>
      <c r="C9" s="1">
        <v>536</v>
      </c>
      <c r="D9" s="1">
        <v>0</v>
      </c>
      <c r="E9" s="2">
        <v>0</v>
      </c>
      <c r="F9" s="5">
        <v>0</v>
      </c>
    </row>
    <row r="10" spans="1:6" x14ac:dyDescent="0.25">
      <c r="A10" s="1" t="s">
        <v>41</v>
      </c>
      <c r="B10" s="2">
        <v>0</v>
      </c>
      <c r="C10" s="1">
        <v>342</v>
      </c>
      <c r="D10" s="1">
        <v>0</v>
      </c>
      <c r="E10" s="2">
        <v>0</v>
      </c>
      <c r="F10" s="5">
        <v>0</v>
      </c>
    </row>
    <row r="11" spans="1:6" x14ac:dyDescent="0.25">
      <c r="A11" s="1" t="s">
        <v>42</v>
      </c>
      <c r="B11" s="2">
        <v>0</v>
      </c>
      <c r="C11" s="1">
        <v>324</v>
      </c>
      <c r="D11" s="1">
        <v>0</v>
      </c>
      <c r="E11" s="2">
        <v>0</v>
      </c>
      <c r="F11" s="5">
        <v>0</v>
      </c>
    </row>
    <row r="12" spans="1:6" x14ac:dyDescent="0.25">
      <c r="A12" s="1" t="s">
        <v>43</v>
      </c>
      <c r="B12" s="2">
        <v>0</v>
      </c>
      <c r="C12" s="1">
        <v>0</v>
      </c>
      <c r="D12" s="1">
        <v>60</v>
      </c>
      <c r="E12" s="2">
        <v>6</v>
      </c>
      <c r="F12" s="5">
        <v>0.63543788187372718</v>
      </c>
    </row>
    <row r="13" spans="1:6" x14ac:dyDescent="0.25">
      <c r="A13" s="1" t="s">
        <v>44</v>
      </c>
      <c r="B13" s="2">
        <v>0</v>
      </c>
      <c r="C13" s="1">
        <v>175</v>
      </c>
      <c r="D13" s="1">
        <v>0</v>
      </c>
      <c r="E13" s="2">
        <v>9</v>
      </c>
      <c r="F13" s="5">
        <v>1.2513368983957218</v>
      </c>
    </row>
    <row r="14" spans="1:6" x14ac:dyDescent="0.25">
      <c r="A14" s="1" t="s">
        <v>45</v>
      </c>
      <c r="B14" s="2">
        <v>0</v>
      </c>
      <c r="C14" s="1">
        <v>160</v>
      </c>
      <c r="D14" s="1">
        <v>0</v>
      </c>
      <c r="E14" s="2">
        <v>4</v>
      </c>
      <c r="F14" s="5">
        <v>0.71477663230240551</v>
      </c>
    </row>
  </sheetData>
  <conditionalFormatting sqref="A1:A14">
    <cfRule type="containsText" dxfId="12" priority="3" operator="containsText" text="MAKE">
      <formula>NOT(ISERROR(SEARCH("MAKE",A1)))</formula>
    </cfRule>
  </conditionalFormatting>
  <conditionalFormatting sqref="E1 B2:E14">
    <cfRule type="containsText" dxfId="11" priority="2" operator="containsText" text="MAKE">
      <formula>NOT(ISERROR(SEARCH("MAKE",B1)))</formula>
    </cfRule>
  </conditionalFormatting>
  <conditionalFormatting sqref="F2:F14">
    <cfRule type="cellIs" dxfId="1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</vt:lpstr>
      <vt:lpstr>Buy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Blanchong</dc:creator>
  <cp:lastModifiedBy>Phil Cheesman</cp:lastModifiedBy>
  <dcterms:created xsi:type="dcterms:W3CDTF">2025-08-29T17:06:18Z</dcterms:created>
  <dcterms:modified xsi:type="dcterms:W3CDTF">2025-08-29T18:40:40Z</dcterms:modified>
</cp:coreProperties>
</file>