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80" windowWidth="22308" windowHeight="10584" activeTab="1"/>
  </bookViews>
  <sheets>
    <sheet name="Infiltrator Exclude Memory List" sheetId="1" r:id="rId1"/>
    <sheet name="Dasmfw labels" sheetId="3" r:id="rId2"/>
    <sheet name="Subroutine Map" sheetId="2" r:id="rId3"/>
  </sheets>
  <definedNames>
    <definedName name="_xlnm._FilterDatabase" localSheetId="1" hidden="1">'Dasmfw labels'!$A$1:$B$4387</definedName>
  </definedName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2" i="3"/>
  <c r="D56" i="1" l="1"/>
  <c r="C3" i="1"/>
  <c r="E3" i="1" s="1"/>
  <c r="B3" i="1"/>
  <c r="D3" i="1" s="1"/>
  <c r="C4" i="1"/>
  <c r="E4" i="1" s="1"/>
  <c r="B4" i="1"/>
  <c r="D4" i="1" s="1"/>
  <c r="C5" i="1"/>
  <c r="E5" i="1" s="1"/>
  <c r="B5" i="1"/>
  <c r="D5" i="1" s="1"/>
  <c r="C6" i="1"/>
  <c r="E6" i="1" s="1"/>
  <c r="B6" i="1"/>
  <c r="D6" i="1" s="1"/>
  <c r="C7" i="1"/>
  <c r="E7" i="1" s="1"/>
  <c r="B7" i="1"/>
  <c r="D7" i="1" s="1"/>
  <c r="C8" i="1"/>
  <c r="E8" i="1" s="1"/>
  <c r="B8" i="1"/>
  <c r="D8" i="1" s="1"/>
  <c r="C9" i="1"/>
  <c r="E9" i="1" s="1"/>
  <c r="B9" i="1"/>
  <c r="D9" i="1" s="1"/>
  <c r="C10" i="1"/>
  <c r="E10" i="1" s="1"/>
  <c r="B10" i="1"/>
  <c r="D10" i="1" s="1"/>
  <c r="C11" i="1"/>
  <c r="E11" i="1" s="1"/>
  <c r="B11" i="1"/>
  <c r="D11" i="1" s="1"/>
  <c r="C12" i="1"/>
  <c r="E12" i="1" s="1"/>
  <c r="B12" i="1"/>
  <c r="D12" i="1" s="1"/>
  <c r="C13" i="1"/>
  <c r="E13" i="1" s="1"/>
  <c r="B13" i="1"/>
  <c r="D13" i="1" s="1"/>
  <c r="C14" i="1"/>
  <c r="E14" i="1" s="1"/>
  <c r="B14" i="1"/>
  <c r="D14" i="1" s="1"/>
  <c r="C15" i="1"/>
  <c r="E15" i="1" s="1"/>
  <c r="B15" i="1"/>
  <c r="D15" i="1" s="1"/>
  <c r="C16" i="1"/>
  <c r="E16" i="1" s="1"/>
  <c r="B16" i="1"/>
  <c r="D16" i="1" s="1"/>
  <c r="C17" i="1"/>
  <c r="E17" i="1" s="1"/>
  <c r="B17" i="1"/>
  <c r="D17" i="1" s="1"/>
  <c r="C18" i="1"/>
  <c r="E18" i="1" s="1"/>
  <c r="B18" i="1"/>
  <c r="D18" i="1" s="1"/>
  <c r="C19" i="1"/>
  <c r="E19" i="1" s="1"/>
  <c r="B19" i="1"/>
  <c r="D19" i="1" s="1"/>
  <c r="C20" i="1"/>
  <c r="E20" i="1" s="1"/>
  <c r="B20" i="1"/>
  <c r="D20" i="1" s="1"/>
  <c r="C21" i="1"/>
  <c r="E21" i="1" s="1"/>
  <c r="B21" i="1"/>
  <c r="D21" i="1" s="1"/>
  <c r="C22" i="1"/>
  <c r="E22" i="1" s="1"/>
  <c r="B22" i="1"/>
  <c r="D22" i="1" s="1"/>
  <c r="C23" i="1"/>
  <c r="E23" i="1" s="1"/>
  <c r="B23" i="1"/>
  <c r="D23" i="1" s="1"/>
  <c r="C24" i="1"/>
  <c r="E24" i="1" s="1"/>
  <c r="B24" i="1"/>
  <c r="D24" i="1" s="1"/>
  <c r="C25" i="1"/>
  <c r="E25" i="1" s="1"/>
  <c r="B25" i="1"/>
  <c r="D25" i="1" s="1"/>
  <c r="C26" i="1"/>
  <c r="E26" i="1" s="1"/>
  <c r="B26" i="1"/>
  <c r="D26" i="1" s="1"/>
  <c r="C27" i="1"/>
  <c r="E27" i="1" s="1"/>
  <c r="B27" i="1"/>
  <c r="D27" i="1" s="1"/>
  <c r="C28" i="1"/>
  <c r="E28" i="1" s="1"/>
  <c r="B28" i="1"/>
  <c r="D28" i="1" s="1"/>
  <c r="C29" i="1"/>
  <c r="E29" i="1" s="1"/>
  <c r="B29" i="1"/>
  <c r="D29" i="1" s="1"/>
  <c r="C30" i="1"/>
  <c r="E30" i="1" s="1"/>
  <c r="B30" i="1"/>
  <c r="D30" i="1" s="1"/>
  <c r="C31" i="1"/>
  <c r="E31" i="1" s="1"/>
  <c r="B31" i="1"/>
  <c r="D31" i="1" s="1"/>
  <c r="C32" i="1"/>
  <c r="E32" i="1" s="1"/>
  <c r="B32" i="1"/>
  <c r="D32" i="1" s="1"/>
  <c r="C33" i="1"/>
  <c r="E33" i="1" s="1"/>
  <c r="B33" i="1"/>
  <c r="D33" i="1" s="1"/>
  <c r="C34" i="1"/>
  <c r="E34" i="1" s="1"/>
  <c r="B34" i="1"/>
  <c r="D34" i="1" s="1"/>
  <c r="C35" i="1"/>
  <c r="E35" i="1" s="1"/>
  <c r="B35" i="1"/>
  <c r="D35" i="1" s="1"/>
  <c r="C36" i="1"/>
  <c r="E36" i="1" s="1"/>
  <c r="B36" i="1"/>
  <c r="D36" i="1" s="1"/>
  <c r="C37" i="1"/>
  <c r="E37" i="1" s="1"/>
  <c r="B37" i="1"/>
  <c r="D37" i="1" s="1"/>
  <c r="F37" i="1" s="1"/>
  <c r="C38" i="1"/>
  <c r="E38" i="1" s="1"/>
  <c r="B38" i="1"/>
  <c r="D38" i="1" s="1"/>
  <c r="C39" i="1"/>
  <c r="E39" i="1" s="1"/>
  <c r="B39" i="1"/>
  <c r="D39" i="1" s="1"/>
  <c r="C40" i="1"/>
  <c r="E40" i="1" s="1"/>
  <c r="B40" i="1"/>
  <c r="D40" i="1" s="1"/>
  <c r="C41" i="1"/>
  <c r="E41" i="1" s="1"/>
  <c r="B41" i="1"/>
  <c r="D41" i="1" s="1"/>
  <c r="C42" i="1"/>
  <c r="E42" i="1" s="1"/>
  <c r="B42" i="1"/>
  <c r="D42" i="1" s="1"/>
  <c r="C43" i="1"/>
  <c r="E43" i="1" s="1"/>
  <c r="B43" i="1"/>
  <c r="D43" i="1" s="1"/>
  <c r="C44" i="1"/>
  <c r="E44" i="1" s="1"/>
  <c r="B44" i="1"/>
  <c r="D44" i="1" s="1"/>
  <c r="C45" i="1"/>
  <c r="E45" i="1" s="1"/>
  <c r="B45" i="1"/>
  <c r="D45" i="1" s="1"/>
  <c r="F45" i="1" s="1"/>
  <c r="C46" i="1"/>
  <c r="E46" i="1" s="1"/>
  <c r="B46" i="1"/>
  <c r="D46" i="1" s="1"/>
  <c r="C47" i="1"/>
  <c r="E47" i="1" s="1"/>
  <c r="B47" i="1"/>
  <c r="D47" i="1" s="1"/>
  <c r="C48" i="1"/>
  <c r="E48" i="1" s="1"/>
  <c r="B48" i="1"/>
  <c r="D48" i="1" s="1"/>
  <c r="C49" i="1"/>
  <c r="E49" i="1" s="1"/>
  <c r="B49" i="1"/>
  <c r="D49" i="1" s="1"/>
  <c r="C50" i="1"/>
  <c r="E50" i="1" s="1"/>
  <c r="B50" i="1"/>
  <c r="D50" i="1" s="1"/>
  <c r="C51" i="1"/>
  <c r="E51" i="1" s="1"/>
  <c r="B51" i="1"/>
  <c r="D51" i="1" s="1"/>
  <c r="C52" i="1"/>
  <c r="E52" i="1" s="1"/>
  <c r="B52" i="1"/>
  <c r="D52" i="1" s="1"/>
  <c r="C53" i="1"/>
  <c r="E53" i="1" s="1"/>
  <c r="B53" i="1"/>
  <c r="D53" i="1" s="1"/>
  <c r="C54" i="1"/>
  <c r="E54" i="1" s="1"/>
  <c r="B54" i="1"/>
  <c r="D54" i="1" s="1"/>
  <c r="C55" i="1"/>
  <c r="E55" i="1" s="1"/>
  <c r="B55" i="1"/>
  <c r="D55" i="1" s="1"/>
  <c r="C56" i="1"/>
  <c r="E56" i="1" s="1"/>
  <c r="B2" i="1"/>
  <c r="D2" i="1" s="1"/>
  <c r="C2" i="1"/>
  <c r="E2" i="1" s="1"/>
  <c r="F52" i="1" l="1"/>
  <c r="F44" i="1"/>
  <c r="F36" i="1"/>
  <c r="F28" i="1"/>
  <c r="F20" i="1"/>
  <c r="F9" i="1"/>
  <c r="F49" i="1"/>
  <c r="F2" i="1"/>
  <c r="F48" i="1"/>
  <c r="F40" i="1"/>
  <c r="F32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4" i="1"/>
  <c r="F25" i="1"/>
  <c r="F24" i="1"/>
  <c r="F17" i="1"/>
  <c r="F29" i="1"/>
  <c r="F21" i="1"/>
  <c r="F13" i="1"/>
  <c r="F5" i="1"/>
  <c r="F16" i="1"/>
  <c r="F41" i="1"/>
  <c r="F12" i="1"/>
  <c r="F8" i="1"/>
  <c r="F33" i="1"/>
  <c r="F56" i="1"/>
  <c r="F53" i="1"/>
</calcChain>
</file>

<file path=xl/sharedStrings.xml><?xml version="1.0" encoding="utf-8"?>
<sst xmlns="http://schemas.openxmlformats.org/spreadsheetml/2006/main" count="4450" uniqueCount="3662">
  <si>
    <t>code     201c-20ad</t>
  </si>
  <si>
    <t>code     2079-20f2</t>
  </si>
  <si>
    <t>code     20f7-216a</t>
  </si>
  <si>
    <t>code     2173-2204</t>
  </si>
  <si>
    <t>code     220f-22e8</t>
  </si>
  <si>
    <t>code     22ed-22f7</t>
  </si>
  <si>
    <t>code     22fc-2313</t>
  </si>
  <si>
    <t>code     2318-233a</t>
  </si>
  <si>
    <t>code     235b-2375</t>
  </si>
  <si>
    <t>code     237a-2384</t>
  </si>
  <si>
    <t>code     2389-2398</t>
  </si>
  <si>
    <t>code     239d-23c6</t>
  </si>
  <si>
    <t>code     23cf-244f</t>
  </si>
  <si>
    <t>code     2471-2473</t>
  </si>
  <si>
    <t>code     247e-2483</t>
  </si>
  <si>
    <t>code     248e-2493</t>
  </si>
  <si>
    <t>code     249e-24a3</t>
  </si>
  <si>
    <t>code     24a4-24cc</t>
  </si>
  <si>
    <t>code     24d4-24d9</t>
  </si>
  <si>
    <t>code     24e1-24e6</t>
  </si>
  <si>
    <t>code     24eb-251e</t>
  </si>
  <si>
    <t>code     259d-2676</t>
  </si>
  <si>
    <t>code     267c-268b</t>
  </si>
  <si>
    <t>code     26ae-26c4</t>
  </si>
  <si>
    <t>code     26cd-2742</t>
  </si>
  <si>
    <t>code     274f-277a</t>
  </si>
  <si>
    <t>code     2784-2789</t>
  </si>
  <si>
    <t>code     278e-2839</t>
  </si>
  <si>
    <t>code     283e-2869</t>
  </si>
  <si>
    <t>code     286E-2887</t>
  </si>
  <si>
    <t>code     2892-2966</t>
  </si>
  <si>
    <t>code     2975-29f0</t>
  </si>
  <si>
    <t>code     29f8-29fd</t>
  </si>
  <si>
    <t>code     2a05-2a14</t>
  </si>
  <si>
    <t>code     2a1c-2a1e</t>
  </si>
  <si>
    <t>code     2a45-2a4a</t>
  </si>
  <si>
    <t>code     2a4f-2a82</t>
  </si>
  <si>
    <t>code     2a83-2b7e</t>
  </si>
  <si>
    <t>code     2b8f-2bcc</t>
  </si>
  <si>
    <t>code     2bd1-2be7</t>
  </si>
  <si>
    <t>code     2bf8-2cda</t>
  </si>
  <si>
    <t>code     2ce3-2d4b</t>
  </si>
  <si>
    <t>code     2d58-2dba</t>
  </si>
  <si>
    <t>code     2dbf-2E91</t>
  </si>
  <si>
    <t>code     2e96-2ffb</t>
  </si>
  <si>
    <t>code     3000-3069</t>
  </si>
  <si>
    <t>code     306e-3093</t>
  </si>
  <si>
    <t>code     3098-31b5</t>
  </si>
  <si>
    <t>code     31bf-346b</t>
  </si>
  <si>
    <t>code     3470-349c</t>
  </si>
  <si>
    <t>code     34a1-3511</t>
  </si>
  <si>
    <t>code     351d-3544</t>
  </si>
  <si>
    <t>code     355c-355e</t>
  </si>
  <si>
    <t>code     3569-356e</t>
  </si>
  <si>
    <t>code     3579-385e</t>
  </si>
  <si>
    <t>3FFF</t>
  </si>
  <si>
    <t>Text from .nfo</t>
  </si>
  <si>
    <t>Code Start</t>
  </si>
  <si>
    <t>Code End</t>
  </si>
  <si>
    <t>Data Start</t>
  </si>
  <si>
    <t>Data End</t>
  </si>
  <si>
    <t>Text to .exl</t>
  </si>
  <si>
    <t xml:space="preserve">$201C  40        RTI </t>
  </si>
  <si>
    <t>//------------------------------</t>
  </si>
  <si>
    <t xml:space="preserve">$201D  78        SEI </t>
  </si>
  <si>
    <t>$201E  A2 FF     LDX #$FF</t>
  </si>
  <si>
    <t xml:space="preserve">$2020  9A        TXS </t>
  </si>
  <si>
    <t xml:space="preserve">$2021  D8        CLD </t>
  </si>
  <si>
    <t>$2022  A9 1C     LDA #$1C</t>
  </si>
  <si>
    <t xml:space="preserve">$2024  8D 18 03  STA $0318 </t>
  </si>
  <si>
    <t>$2027  A9 20     LDA #$20</t>
  </si>
  <si>
    <t xml:space="preserve">$2029  8D 19 03  STA $0319 </t>
  </si>
  <si>
    <t>$202C  20 6F 27  JSR L_JSR_($276F)_($202C) OK</t>
  </si>
  <si>
    <t>$202F  20 5B 27  JSR L_JSR_($275B)_($202F) OK</t>
  </si>
  <si>
    <t>$2032  A9 00     LDA #$00</t>
  </si>
  <si>
    <t xml:space="preserve">$2034  8D 13 91  STA $9113 </t>
  </si>
  <si>
    <t>$2037  A9 80     LDA #$80</t>
  </si>
  <si>
    <t xml:space="preserve">$2039  8D 1E 91  STA $911E </t>
  </si>
  <si>
    <t>$203C  A9 C0     LDA #$C0</t>
  </si>
  <si>
    <t xml:space="preserve">$203E  8D 2E 91  STA $912E </t>
  </si>
  <si>
    <t>$2041  20 5E 26  JSR L_JSR_($265E)_($2041) OK</t>
  </si>
  <si>
    <t>$2044  A9 40     LDA #$40</t>
  </si>
  <si>
    <t xml:space="preserve">$2046  8D 10 91  STA $9110 </t>
  </si>
  <si>
    <t xml:space="preserve">$2049  8D 20 91  STA $9120 </t>
  </si>
  <si>
    <t>$204C  A9 E0     LDA #$E0</t>
  </si>
  <si>
    <t xml:space="preserve">$204E  8D 14 03  STA $0314 </t>
  </si>
  <si>
    <t>$2051  A9 25     LDA #$25</t>
  </si>
  <si>
    <t xml:space="preserve">$2053  8D 15 03  STA $0315 </t>
  </si>
  <si>
    <t>$2056  A2 0F     LDX #$0F</t>
  </si>
  <si>
    <t>L_BRS_($2058)_($205F) OK</t>
  </si>
  <si>
    <t xml:space="preserve">$2058  BD 04 20  LDA $2004,X </t>
  </si>
  <si>
    <t xml:space="preserve">$205B  9D 00 90  STA $9000,X </t>
  </si>
  <si>
    <t xml:space="preserve">$205E  CA        DEX </t>
  </si>
  <si>
    <t>$205F  10 F7     BPL L_BRS_($2058)_($205F) OK</t>
  </si>
  <si>
    <t>$2061  A2 00     LDX #$00</t>
  </si>
  <si>
    <t xml:space="preserve">$2063  8A        TXA </t>
  </si>
  <si>
    <t>L_BRS_($2064)_($2077) OK</t>
  </si>
  <si>
    <t>$2064  A0 17     LDY #$17</t>
  </si>
  <si>
    <t xml:space="preserve">$2066  48        PHA </t>
  </si>
  <si>
    <t>L_BRS_($2067)_($206F) OK</t>
  </si>
  <si>
    <t xml:space="preserve">$2067  9D 00 02  STA $0200,X </t>
  </si>
  <si>
    <t xml:space="preserve">$206A  18        CLC </t>
  </si>
  <si>
    <t>$206B  69 0B     ADC #$0B</t>
  </si>
  <si>
    <t xml:space="preserve">$206D  E8        INX </t>
  </si>
  <si>
    <t xml:space="preserve">$206E  88        DEY </t>
  </si>
  <si>
    <t>$206F  D0 F6     BNE L_BRS_($2067)_($206F) OK</t>
  </si>
  <si>
    <t xml:space="preserve">$2071  68        PLA </t>
  </si>
  <si>
    <t xml:space="preserve">$2072  18        CLC </t>
  </si>
  <si>
    <t>$2073  69 01     ADC #$01</t>
  </si>
  <si>
    <t>$2075  C9 0B     CMP #$0B</t>
  </si>
  <si>
    <t>$2077  D0 EB     BNE L_BRS_($2064)_($2077) OK</t>
  </si>
  <si>
    <t>L_JMP_($2079)_($2994) OK</t>
  </si>
  <si>
    <t>L_JMP_($2079)_($299A) OK</t>
  </si>
  <si>
    <t>$2079  20 16 24  JSR L_JSR_($2416)_($2079) OK</t>
  </si>
  <si>
    <t>$207C  A9 01     LDA #$01</t>
  </si>
  <si>
    <t>$207E  A2 05     LDX #$05</t>
  </si>
  <si>
    <t>L_BRS_($2080)_($2083) OK</t>
  </si>
  <si>
    <t xml:space="preserve">$2080  95 45     STA $45,X </t>
  </si>
  <si>
    <t xml:space="preserve">$2082  CA        DEX </t>
  </si>
  <si>
    <t>$2083  10 FB     BPL L_BRS_($2080)_($2083) OK</t>
  </si>
  <si>
    <t>$2085  A9 0F     LDA #$0F</t>
  </si>
  <si>
    <t xml:space="preserve">$2087  8D 0E 90  STA $900E </t>
  </si>
  <si>
    <t>$208A  A9 00     LDA #$00</t>
  </si>
  <si>
    <t xml:space="preserve">$208C  8D A8 03  STA $03A8 </t>
  </si>
  <si>
    <t>L_BRS_($208F)_($20E1) OK</t>
  </si>
  <si>
    <t xml:space="preserve">$208F  E6 58     INC $58 </t>
  </si>
  <si>
    <t>$2091  A9 00     LDA #$00</t>
  </si>
  <si>
    <t xml:space="preserve">$2093  8D 22 91  STA $9122 </t>
  </si>
  <si>
    <t>$2096  A9 FF     LDA #$FF</t>
  </si>
  <si>
    <t xml:space="preserve">$2098  8D 23 91  STA $9123 </t>
  </si>
  <si>
    <t>$209B  A9 7F     LDA #$7F</t>
  </si>
  <si>
    <t xml:space="preserve">$209D  8D 21 91  STA $9121 </t>
  </si>
  <si>
    <t xml:space="preserve">$20A0  AE D3 1F  LDX $1FD3 </t>
  </si>
  <si>
    <t xml:space="preserve">$20A3  AD 20 91  LDA $9120 </t>
  </si>
  <si>
    <t xml:space="preserve">$20A6  85 13     STA $13 </t>
  </si>
  <si>
    <t>$20A8  A9 10     LDA #$10</t>
  </si>
  <si>
    <t xml:space="preserve">$20AA  24 13     BIT $13 </t>
  </si>
  <si>
    <t>$20AC  D0 04     BNE L_BRS_($20B2)_($20AC) OK</t>
  </si>
  <si>
    <t xml:space="preserve">$20AE  8A        TXA </t>
  </si>
  <si>
    <t>$20AF  29 02     AND #$02</t>
  </si>
  <si>
    <t xml:space="preserve">$20B1  AA        TAX </t>
  </si>
  <si>
    <t>L_BRS_($20B2)_($20AC) OK</t>
  </si>
  <si>
    <t>$20B2  A9 20     LDA #$20</t>
  </si>
  <si>
    <t xml:space="preserve">$20B4  24 13     BIT $13 </t>
  </si>
  <si>
    <t>$20B6  D0 04     BNE L_BRS_($20BC)_($20B6) OK</t>
  </si>
  <si>
    <t xml:space="preserve">$20B8  8A        TXA </t>
  </si>
  <si>
    <t>$20B9  09 01     ORA #$01</t>
  </si>
  <si>
    <t xml:space="preserve">$20BB  AA        TAX </t>
  </si>
  <si>
    <t>L_BRS_($20BC)_($20B6) OK</t>
  </si>
  <si>
    <t>$20BC  A9 40     LDA #$40</t>
  </si>
  <si>
    <t xml:space="preserve">$20BE  24 13     BIT $13 </t>
  </si>
  <si>
    <t>$20C0  D0 04     BNE L_BRS_($20C6)_($20C0) OK</t>
  </si>
  <si>
    <t xml:space="preserve">$20C2  8A        TXA </t>
  </si>
  <si>
    <t>$20C3  29 01     AND #$01</t>
  </si>
  <si>
    <t xml:space="preserve">$20C5  AA        TAX </t>
  </si>
  <si>
    <t>L_BRS_($20C6)_($20C0) OK</t>
  </si>
  <si>
    <t>$20C6  A9 80     LDA #$80</t>
  </si>
  <si>
    <t xml:space="preserve">$20C8  24 13     BIT $13 </t>
  </si>
  <si>
    <t>$20CA  D0 04     BNE L_BRS_($20D0)_($20CA) OK</t>
  </si>
  <si>
    <t xml:space="preserve">$20CC  8A        TXA </t>
  </si>
  <si>
    <t>$20CD  09 02     ORA #$02</t>
  </si>
  <si>
    <t xml:space="preserve">$20CF  AA        TAX </t>
  </si>
  <si>
    <t>L_BRS_($20D0)_($20CA) OK</t>
  </si>
  <si>
    <t xml:space="preserve">$20D0  8A        TXA </t>
  </si>
  <si>
    <t xml:space="preserve">$20D1  8D D3 1F  STA $1FD3 </t>
  </si>
  <si>
    <t>$20D4  20 B9 24  JSR L_JSR_($24B9)_($20D4) OK</t>
  </si>
  <si>
    <t>$20D7  A9 FE     LDA #$FE</t>
  </si>
  <si>
    <t xml:space="preserve">$20D9  8D 21 91  STA $9121 </t>
  </si>
  <si>
    <t xml:space="preserve">$20DC  AD 20 91  LDA $9120 </t>
  </si>
  <si>
    <t>$20DF  29 10     AND #$10</t>
  </si>
  <si>
    <t>$20E1  D0 AC     BNE L_BRS_($208F)_($20E1) OK</t>
  </si>
  <si>
    <t>$20E3  20 16 24  JSR L_JSR_($2416)_($20E3) OK</t>
  </si>
  <si>
    <t>$20E6  4C D1 25  JMP L_JMP_($25D1)_($20E6) OK</t>
  </si>
  <si>
    <t>L_JSR_($20E9)_($3306) OK</t>
  </si>
  <si>
    <t xml:space="preserve">$20E9  A5 4A     LDA $4A </t>
  </si>
  <si>
    <t>$20EB  29 03     AND #$03</t>
  </si>
  <si>
    <t>$20ED  F0 01     BEQ L_BRS_($20F0)_($20ED) OK</t>
  </si>
  <si>
    <t xml:space="preserve">$20EF  60        RTS </t>
  </si>
  <si>
    <t>L_BRS_($20F0)_($20ED) OK</t>
  </si>
  <si>
    <t>$20F0  20 9D 25  JSR L_JSR_($259D)_($20F0) OK</t>
  </si>
  <si>
    <t>$20F3            .byte $06,$88,$03,$FF</t>
  </si>
  <si>
    <t>$20F7  A2 04     LDX #$04</t>
  </si>
  <si>
    <t>$20F9  A0 00     LDY #$00</t>
  </si>
  <si>
    <t>L_BRS_($20FB)_($210D) OK</t>
  </si>
  <si>
    <t xml:space="preserve">$20FB  B1 06     LDA ($06),Y </t>
  </si>
  <si>
    <t>$20FD  F0 11     BEQ L_BRS_($2110)_($20FD) OK</t>
  </si>
  <si>
    <t xml:space="preserve">$20FF  A5 06     LDA $06 </t>
  </si>
  <si>
    <t xml:space="preserve">$2101  18        CLC </t>
  </si>
  <si>
    <t>$2102  69 08     ADC #$08</t>
  </si>
  <si>
    <t xml:space="preserve">$2104  85 06     STA $06 </t>
  </si>
  <si>
    <t xml:space="preserve">$2106  A5 07     LDA $07 </t>
  </si>
  <si>
    <t>$2108  69 00     ADC #$00</t>
  </si>
  <si>
    <t xml:space="preserve">$210A  85 07     STA $07 </t>
  </si>
  <si>
    <t xml:space="preserve">$210C  CA        DEX </t>
  </si>
  <si>
    <t>$210D  D0 EC     BNE L_BRS_($20FB)_($210D) OK</t>
  </si>
  <si>
    <t xml:space="preserve">$210F  60        RTS </t>
  </si>
  <si>
    <t>L_BRS_($2110)_($20FD) OK</t>
  </si>
  <si>
    <t xml:space="preserve">$2110  B1 00     LDA ($00),Y </t>
  </si>
  <si>
    <t xml:space="preserve">$2112  AA        TAX </t>
  </si>
  <si>
    <t>$2113  29 80     AND #$80</t>
  </si>
  <si>
    <t>$2115  09 10     ORA #$10</t>
  </si>
  <si>
    <t xml:space="preserve">$2117  91 06     STA ($06),Y </t>
  </si>
  <si>
    <t xml:space="preserve">$2119  C8        INY </t>
  </si>
  <si>
    <t xml:space="preserve">$211A  B1 00     LDA ($00),Y </t>
  </si>
  <si>
    <t>$211C  29 F8     AND #$F8</t>
  </si>
  <si>
    <t>$211E  09 05     ORA #$05</t>
  </si>
  <si>
    <t xml:space="preserve">$2120  85 08     STA $08 </t>
  </si>
  <si>
    <t xml:space="preserve">$2122  8A        TXA </t>
  </si>
  <si>
    <t>$2123  29 80     AND #$80</t>
  </si>
  <si>
    <t>$2125  F0 4C     BEQ L_BRS_($2173)_($2125) OK</t>
  </si>
  <si>
    <t xml:space="preserve">$2127  A5 08     LDA $08 </t>
  </si>
  <si>
    <t xml:space="preserve">$2129  38        SEC </t>
  </si>
  <si>
    <t>$212A  E9 08     SBC #$08</t>
  </si>
  <si>
    <t>$212C  20 98 22  JSR L_JSR_($2298)_($212C) OK</t>
  </si>
  <si>
    <t>L_JMP_($212F)_($2184) OK</t>
  </si>
  <si>
    <t>L_JMP_($212F)_($218A) OK</t>
  </si>
  <si>
    <t xml:space="preserve">$212F  85 08     STA $08 </t>
  </si>
  <si>
    <t xml:space="preserve">$2131  C8        INY </t>
  </si>
  <si>
    <t xml:space="preserve">$2132  C8        INY </t>
  </si>
  <si>
    <t xml:space="preserve">$2133  B1 00     LDA ($00),Y </t>
  </si>
  <si>
    <t xml:space="preserve">$2135  38        SEC </t>
  </si>
  <si>
    <t>$2136  E9 0D     SBC #$0D</t>
  </si>
  <si>
    <t xml:space="preserve">$2138  88        DEY </t>
  </si>
  <si>
    <t xml:space="preserve">$2139  88        DEY </t>
  </si>
  <si>
    <t xml:space="preserve">$213A  91 06     STA ($06),Y </t>
  </si>
  <si>
    <t>$213C  A2 03     LDX #$03</t>
  </si>
  <si>
    <t xml:space="preserve">$213E  C8        INY </t>
  </si>
  <si>
    <t xml:space="preserve">$213F  A5 08     LDA $08 </t>
  </si>
  <si>
    <t xml:space="preserve">$2141  91 06     STA ($06),Y </t>
  </si>
  <si>
    <t>$2143  29 FB     AND #$FB</t>
  </si>
  <si>
    <t>L_BRS_($2145)_($2149) OK</t>
  </si>
  <si>
    <t xml:space="preserve">$2145  C8        INY </t>
  </si>
  <si>
    <t xml:space="preserve">$2146  91 06     STA ($06),Y </t>
  </si>
  <si>
    <t xml:space="preserve">$2148  CA        DEX </t>
  </si>
  <si>
    <t>$2149  D0 FA     BNE L_BRS_($2145)_($2149) OK</t>
  </si>
  <si>
    <t xml:space="preserve">$214B  C8        INY </t>
  </si>
  <si>
    <t xml:space="preserve">$214C  A5 4C     LDA $4C </t>
  </si>
  <si>
    <t>$214E  29 38     AND #$38</t>
  </si>
  <si>
    <t xml:space="preserve">$2150  18        CLC </t>
  </si>
  <si>
    <t>$2151  69 40     ADC #$40</t>
  </si>
  <si>
    <t xml:space="preserve">$2153  91 06     STA ($06),Y </t>
  </si>
  <si>
    <t xml:space="preserve">$2155  C8        INY </t>
  </si>
  <si>
    <t xml:space="preserve">$2156  A5 4C     LDA $4C </t>
  </si>
  <si>
    <t>$2158  29 07     AND #$07</t>
  </si>
  <si>
    <t xml:space="preserve">$215A  AA        TAX </t>
  </si>
  <si>
    <t xml:space="preserve">$215B  BD 6B 21  LDA $216B,X </t>
  </si>
  <si>
    <t xml:space="preserve">$215E  91 06     STA ($06),Y </t>
  </si>
  <si>
    <t>$2160  A9 03     LDA #$03</t>
  </si>
  <si>
    <t xml:space="preserve">$2162  8D AD 03  STA $03AD </t>
  </si>
  <si>
    <t>$2165  A9 10     LDA #$10</t>
  </si>
  <si>
    <t xml:space="preserve">$2167  8D AE 03  STA $03AE </t>
  </si>
  <si>
    <t xml:space="preserve">$216A  60        RTS </t>
  </si>
  <si>
    <t>$216B            .byte $01,$02,$03,$04,$06,$07,$03,$07</t>
  </si>
  <si>
    <t>L_BRS_($2173)_($2125) OK</t>
  </si>
  <si>
    <t xml:space="preserve">$2173  B1 00     LDA ($00),Y </t>
  </si>
  <si>
    <t>$2175  29 07     AND #$07</t>
  </si>
  <si>
    <t>$2177  F0 14     BEQ L_BRS_($218D)_($2177) OK</t>
  </si>
  <si>
    <t xml:space="preserve">$2179  A5 08     LDA $08 </t>
  </si>
  <si>
    <t xml:space="preserve">$217B  18        CLC </t>
  </si>
  <si>
    <t>$217C  69 18     ADC #$18</t>
  </si>
  <si>
    <t>L_JMP_($217E)_($2192) OK</t>
  </si>
  <si>
    <t>$217E  29 FE     AND #$FE</t>
  </si>
  <si>
    <t>$2180  C9 B8     CMP #$B8</t>
  </si>
  <si>
    <t>$2182  B0 03     BCS L_BRS_($2187)_($2182) OK</t>
  </si>
  <si>
    <t>$2184  4C 2F 21  JMP L_JMP_($212F)_($2184) OK</t>
  </si>
  <si>
    <t>L_BRS_($2187)_($2182) OK</t>
  </si>
  <si>
    <t xml:space="preserve">$2187  38        SEC </t>
  </si>
  <si>
    <t>$2188  E9 B8     SBC #$B8</t>
  </si>
  <si>
    <t>$218A  4C 2F 21  JMP L_JMP_($212F)_($218A) OK</t>
  </si>
  <si>
    <t>L_BRS_($218D)_($2177) OK</t>
  </si>
  <si>
    <t xml:space="preserve">$218D  A5 08     LDA $08 </t>
  </si>
  <si>
    <t xml:space="preserve">$218F  18        CLC </t>
  </si>
  <si>
    <t>$2190  69 10     ADC #$10</t>
  </si>
  <si>
    <t>$2192  4C 7E 21  JMP L_JMP_($217E)_($2192) OK</t>
  </si>
  <si>
    <t>L_BRS_($2195)_($21C7) OK</t>
  </si>
  <si>
    <t>$2195  69 08     ADC #$08</t>
  </si>
  <si>
    <t>$2197  4C CB 21  JMP L_JMP_($21CB)_($2197) OK</t>
  </si>
  <si>
    <t>$219A  A0 06     LDY #$06</t>
  </si>
  <si>
    <t xml:space="preserve">$219C  B1 00     LDA ($00),Y </t>
  </si>
  <si>
    <t xml:space="preserve">$219E  85 07     STA $07 </t>
  </si>
  <si>
    <t xml:space="preserve">$21A0  C8        INY </t>
  </si>
  <si>
    <t xml:space="preserve">$21A1  B1 00     LDA ($00),Y </t>
  </si>
  <si>
    <t xml:space="preserve">$21A3  85 1B     STA $1B </t>
  </si>
  <si>
    <t>$21A5  A0 02     LDY #$02</t>
  </si>
  <si>
    <t xml:space="preserve">$21A7  B1 00     LDA ($00),Y </t>
  </si>
  <si>
    <t xml:space="preserve">$21A9  85 06     STA $06 </t>
  </si>
  <si>
    <t xml:space="preserve">$21AB  85 04     STA $04 </t>
  </si>
  <si>
    <t xml:space="preserve">$21AD  88        DEY </t>
  </si>
  <si>
    <t xml:space="preserve">$21AE  B1 00     LDA ($00),Y </t>
  </si>
  <si>
    <t xml:space="preserve">$21B0  85 05     STA $05 </t>
  </si>
  <si>
    <t xml:space="preserve">$21B2  85 13     STA $13 </t>
  </si>
  <si>
    <t xml:space="preserve">$21B4  A5 06     LDA $06 </t>
  </si>
  <si>
    <t xml:space="preserve">$21B6  2C 16 20  BIT $2016 </t>
  </si>
  <si>
    <t>$21B9  F0 47     BEQ L_BRS_($2202)_($21B9) OK</t>
  </si>
  <si>
    <t>$21BB  20 F7 34  JSR L_JSR_($34F7)_($21BB) OK</t>
  </si>
  <si>
    <t>$21BE  20 1D 35  JSR L_JSR_($351D)_($21BE) OK</t>
  </si>
  <si>
    <t xml:space="preserve">$21C1  A5 06     LDA $06 </t>
  </si>
  <si>
    <t xml:space="preserve">$21C3  2C 14 20  BIT $2014 </t>
  </si>
  <si>
    <t xml:space="preserve">$21C6  18        CLC </t>
  </si>
  <si>
    <t>$21C7  F0 CC     BEQ L_BRS_($2195)_($21C7) OK</t>
  </si>
  <si>
    <t>$21C9  69 F8     ADC #$F8</t>
  </si>
  <si>
    <t>L_JMP_($21CB)_($2197) OK</t>
  </si>
  <si>
    <t>$21CB  20 98 22  JSR L_JSR_($2298)_($21CB) OK</t>
  </si>
  <si>
    <t xml:space="preserve">$21CE  AA        TAX </t>
  </si>
  <si>
    <t>$21CF  A0 01     LDY #$01</t>
  </si>
  <si>
    <t xml:space="preserve">$21D1  B1 00     LDA ($00),Y </t>
  </si>
  <si>
    <t xml:space="preserve">$21D3  88        DEY </t>
  </si>
  <si>
    <t>$21D4  C9 80     CMP #$80</t>
  </si>
  <si>
    <t>$21D6  B0 04     BCS L_BRS_($21DC)_($21D6) OK</t>
  </si>
  <si>
    <t xml:space="preserve">$21D8  B1 04     LDA ($04),Y </t>
  </si>
  <si>
    <t>$21DA  D0 20     BNE L_BRS_($21FC)_($21DA) OK</t>
  </si>
  <si>
    <t>L_BRS_($21DC)_($21D6) OK</t>
  </si>
  <si>
    <t xml:space="preserve">$21DC  8A        TXA </t>
  </si>
  <si>
    <t xml:space="preserve">$21DD  85 06     STA $06 </t>
  </si>
  <si>
    <t xml:space="preserve">$21DF  B1 04     LDA ($04),Y </t>
  </si>
  <si>
    <t>$21E1  49 FF     EOR #$FF</t>
  </si>
  <si>
    <t xml:space="preserve">$21E3  91 04     STA ($04),Y </t>
  </si>
  <si>
    <t xml:space="preserve">$21E5  B1 0C     LDA ($0C),Y </t>
  </si>
  <si>
    <t>$21E7  29 0F     AND #$0F</t>
  </si>
  <si>
    <t>$21E9  C9 05     CMP #$05</t>
  </si>
  <si>
    <t>$21EB  F0 04     BEQ L_BRS_($21F1)_($21EB) OK</t>
  </si>
  <si>
    <t xml:space="preserve">$21ED  A5 1B     LDA $1B </t>
  </si>
  <si>
    <t xml:space="preserve">$21EF  91 0C     STA ($0C),Y </t>
  </si>
  <si>
    <t>L_BRS_($21F1)_($21EB) OK</t>
  </si>
  <si>
    <t xml:space="preserve">$21F1  A5 07     LDA $07 </t>
  </si>
  <si>
    <t xml:space="preserve">$21F3  38        SEC </t>
  </si>
  <si>
    <t>$21F4  E9 08     SBC #$08</t>
  </si>
  <si>
    <t xml:space="preserve">$21F6  85 07     STA $07 </t>
  </si>
  <si>
    <t>$21F8  29 F8     AND #$F8</t>
  </si>
  <si>
    <t>$21FA  D0 06     BNE L_BRS_($2202)_($21FA) OK</t>
  </si>
  <si>
    <t>L_BRS_($21FC)_($21DA) OK</t>
  </si>
  <si>
    <t xml:space="preserve">$21FC  A5 06     LDA $06 </t>
  </si>
  <si>
    <t>$21FE  29 FB     AND #$FB</t>
  </si>
  <si>
    <t xml:space="preserve">$2200  85 06     STA $06 </t>
  </si>
  <si>
    <t>L_BRS_($2202)_($21B9) OK</t>
  </si>
  <si>
    <t>L_BRS_($2202)_($21FA) OK</t>
  </si>
  <si>
    <t>$2202  20 9D 25  JSR L_JSR_($259D)_($2202) OK</t>
  </si>
  <si>
    <t>$2205            .byte $14,$00,$03,$16,$1C,$E0,$02,$03</t>
  </si>
  <si>
    <t>$220D            .byte $00,$FF</t>
  </si>
  <si>
    <t>$220F  A0 02     LDY #$02</t>
  </si>
  <si>
    <t>L_BRS_($2211)_($221F) OK</t>
  </si>
  <si>
    <t>L_BRS_($2211)_($2280) OK</t>
  </si>
  <si>
    <t xml:space="preserve">$2211  C8        INY </t>
  </si>
  <si>
    <t xml:space="preserve">$2212  B1 00     LDA ($00),Y </t>
  </si>
  <si>
    <t xml:space="preserve">$2214  45 06     EOR $06 </t>
  </si>
  <si>
    <t>$2216  29 F8     AND #$F8</t>
  </si>
  <si>
    <t>$2218  D0 0F     BNE L_BRS_($2229)_($2218) OK</t>
  </si>
  <si>
    <t>$221A  20 8B 22  JSR L_JSR_($228B)_($221A) OK</t>
  </si>
  <si>
    <t xml:space="preserve">$221D  C6 02     DEC $02 </t>
  </si>
  <si>
    <t>$221F  D0 F0     BNE L_BRS_($2211)_($221F) OK</t>
  </si>
  <si>
    <t>$2221  A9 00     LDA #$00</t>
  </si>
  <si>
    <t xml:space="preserve">$2223  A8        TAY </t>
  </si>
  <si>
    <t xml:space="preserve">$2224  91 00     STA ($00),Y </t>
  </si>
  <si>
    <t>$2226  4C 1A 26  JMP L_JMP_($261A)_($2226) OK</t>
  </si>
  <si>
    <t>L_BRS_($2229)_($2218) OK</t>
  </si>
  <si>
    <t xml:space="preserve">$2229  B1 00     LDA ($00),Y </t>
  </si>
  <si>
    <t xml:space="preserve">$222B  2C 16 20  BIT $2016 </t>
  </si>
  <si>
    <t>$222E  D0 27     BNE L_BRS_($2257)_($222E) OK</t>
  </si>
  <si>
    <t xml:space="preserve">$2230  C6 07     DEC $07 </t>
  </si>
  <si>
    <t xml:space="preserve">$2232  A5 07     LDA $07 </t>
  </si>
  <si>
    <t>$2234  29 07     AND #$07</t>
  </si>
  <si>
    <t>$2236  D0 10     BNE L_BRS_($2248)_($2236) OK</t>
  </si>
  <si>
    <t xml:space="preserve">$2238  A5 4C     LDA $4C </t>
  </si>
  <si>
    <t>$223A  29 03     AND #$03</t>
  </si>
  <si>
    <t>$223C  09 04     ORA #$04</t>
  </si>
  <si>
    <t>$223E  05 07     ORA $07</t>
  </si>
  <si>
    <t xml:space="preserve">$2240  85 07     STA $07 </t>
  </si>
  <si>
    <t xml:space="preserve">$2242  B1 00     LDA ($00),Y </t>
  </si>
  <si>
    <t>$2244  09 04     ORA #$04</t>
  </si>
  <si>
    <t xml:space="preserve">$2246  91 00     STA ($00),Y </t>
  </si>
  <si>
    <t>L_BRS_($2248)_($2236) OK</t>
  </si>
  <si>
    <t>L_JMP_($2248)_($2282) OK</t>
  </si>
  <si>
    <t>$2248  A0 06     LDY #$06</t>
  </si>
  <si>
    <t xml:space="preserve">$224A  A5 07     LDA $07 </t>
  </si>
  <si>
    <t xml:space="preserve">$224C  91 00     STA ($00),Y </t>
  </si>
  <si>
    <t>$224E  A0 02     LDY #$02</t>
  </si>
  <si>
    <t xml:space="preserve">$2250  A5 06     LDA $06 </t>
  </si>
  <si>
    <t xml:space="preserve">$2252  91 00     STA ($00),Y </t>
  </si>
  <si>
    <t>$2254  4C 1A 26  JMP L_JMP_($261A)_($2254) OK</t>
  </si>
  <si>
    <t>L_BRS_($2257)_($222E) OK</t>
  </si>
  <si>
    <t xml:space="preserve">$2257  B1 00     LDA ($00),Y </t>
  </si>
  <si>
    <t xml:space="preserve">$2259  85 04     STA $04 </t>
  </si>
  <si>
    <t xml:space="preserve">$225B  2C 14 20  BIT $2014 </t>
  </si>
  <si>
    <t>$225E  F0 25     BEQ L_BRS_($2285)_($225E) OK</t>
  </si>
  <si>
    <t xml:space="preserve">$2260  18        CLC </t>
  </si>
  <si>
    <t>$2261  69 F8     ADC #$F8</t>
  </si>
  <si>
    <t>L_JMP_($2263)_($2288) OK</t>
  </si>
  <si>
    <t>$2263  20 98 22  JSR L_JSR_($2298)_($2263) OK</t>
  </si>
  <si>
    <t xml:space="preserve">$2266  91 00     STA ($00),Y </t>
  </si>
  <si>
    <t xml:space="preserve">$2268  A5 13     LDA $13 </t>
  </si>
  <si>
    <t xml:space="preserve">$226A  85 05     STA $05 </t>
  </si>
  <si>
    <t xml:space="preserve">$226C  98        TYA </t>
  </si>
  <si>
    <t xml:space="preserve">$226D  48        PHA </t>
  </si>
  <si>
    <t>$226E  20 1D 35  JSR L_JSR_($351D)_($226E) OK</t>
  </si>
  <si>
    <t>$2271  20 8B 22  JSR L_JSR_($228B)_($2271) OK</t>
  </si>
  <si>
    <t>$2274  A0 00     LDY #$00</t>
  </si>
  <si>
    <t xml:space="preserve">$2276  A5 14     LDA $14 </t>
  </si>
  <si>
    <t xml:space="preserve">$2278  51 04     EOR ($04),Y </t>
  </si>
  <si>
    <t xml:space="preserve">$227A  91 04     STA ($04),Y </t>
  </si>
  <si>
    <t xml:space="preserve">$227C  68        PLA </t>
  </si>
  <si>
    <t xml:space="preserve">$227D  A8        TAY </t>
  </si>
  <si>
    <t xml:space="preserve">$227E  C6 02     DEC $02 </t>
  </si>
  <si>
    <t>$2280  D0 8F     BNE L_BRS_($2211)_($2280) OK</t>
  </si>
  <si>
    <t>$2282  4C 48 22  JMP L_JMP_($2248)_($2282) OK</t>
  </si>
  <si>
    <t>L_BRS_($2285)_($225E) OK</t>
  </si>
  <si>
    <t xml:space="preserve">$2285  18        CLC </t>
  </si>
  <si>
    <t>$2286  69 08     ADC #$08</t>
  </si>
  <si>
    <t>$2288  4C 63 22  JMP L_JMP_($2263)_($2288) OK</t>
  </si>
  <si>
    <t>L_JSR_($228B)_($221A) OK</t>
  </si>
  <si>
    <t>L_JSR_($228B)_($2271) OK</t>
  </si>
  <si>
    <t xml:space="preserve">$228B  A5 15     LDA $15 </t>
  </si>
  <si>
    <t xml:space="preserve">$228D  85 14     STA $14 </t>
  </si>
  <si>
    <t xml:space="preserve">$228F  A5 16     LDA $16 </t>
  </si>
  <si>
    <t xml:space="preserve">$2291  85 15     STA $15 </t>
  </si>
  <si>
    <t xml:space="preserve">$2293  A5 17     LDA $17 </t>
  </si>
  <si>
    <t xml:space="preserve">$2295  85 16     STA $16 </t>
  </si>
  <si>
    <t xml:space="preserve">$2297  60        RTS </t>
  </si>
  <si>
    <t>L_JSR_($2298)_($212C) OK</t>
  </si>
  <si>
    <t>L_JSR_($2298)_($21CB) OK</t>
  </si>
  <si>
    <t>L_JSR_($2298)_($2263) OK</t>
  </si>
  <si>
    <t xml:space="preserve">$2298  48        PHA </t>
  </si>
  <si>
    <t>$2299  29 F8     AND #$F8</t>
  </si>
  <si>
    <t>$229B  C9 B8     CMP #$B8</t>
  </si>
  <si>
    <t>$229D  B0 02     BCS L_BRS_($22A1)_($229D) OK</t>
  </si>
  <si>
    <t xml:space="preserve">$229F  68        PLA </t>
  </si>
  <si>
    <t xml:space="preserve">$22A0  60        RTS </t>
  </si>
  <si>
    <t>L_BRS_($22A1)_($229D) OK</t>
  </si>
  <si>
    <t xml:space="preserve">$22A1  98        TYA </t>
  </si>
  <si>
    <t xml:space="preserve">$22A2  48        PHA </t>
  </si>
  <si>
    <t>$22A3  A0 00     LDY #$00</t>
  </si>
  <si>
    <t xml:space="preserve">$22A5  B1 00     LDA ($00),Y </t>
  </si>
  <si>
    <t xml:space="preserve">$22A7  2C 1B 20  BIT $201B </t>
  </si>
  <si>
    <t>$22AA  F0 08     BEQ L_BRS_($22B4)_($22AA) OK</t>
  </si>
  <si>
    <t xml:space="preserve">$22AC  68        PLA </t>
  </si>
  <si>
    <t xml:space="preserve">$22AD  A8        TAY </t>
  </si>
  <si>
    <t xml:space="preserve">$22AE  68        PLA </t>
  </si>
  <si>
    <t>$22AF  29 07     AND #$07</t>
  </si>
  <si>
    <t>$22B1  09 B0     ORA #$B0</t>
  </si>
  <si>
    <t xml:space="preserve">$22B3  60        RTS </t>
  </si>
  <si>
    <t>L_BRS_($22B4)_($22AA) OK</t>
  </si>
  <si>
    <t xml:space="preserve">$22B4  68        PLA </t>
  </si>
  <si>
    <t xml:space="preserve">$22B5  A8        TAY </t>
  </si>
  <si>
    <t xml:space="preserve">$22B6  68        PLA </t>
  </si>
  <si>
    <t>$22B7  29 07     AND #$07</t>
  </si>
  <si>
    <t xml:space="preserve">$22B9  60        RTS </t>
  </si>
  <si>
    <t>L_JSR_($22BA)_($25DA) OK</t>
  </si>
  <si>
    <t>L_JSR_($22BA)_($2E44) OK</t>
  </si>
  <si>
    <t>$22BA  20 16 24  JSR L_JSR_($2416)_($22BA) OK</t>
  </si>
  <si>
    <t xml:space="preserve">$22BD  A5 59     LDA $59 </t>
  </si>
  <si>
    <t>$22BF  29 03     AND #$03</t>
  </si>
  <si>
    <t>$22C1  D0 0E     BNE L_BRS_($22D1)_($22C1) OK</t>
  </si>
  <si>
    <t>$22C3  20 0B 23  JSR L_JSR_($230B)_($22C3) OK</t>
  </si>
  <si>
    <t xml:space="preserve">$22C6  E6 5A     INC $5A </t>
  </si>
  <si>
    <t>$22C8  20 5B 23  JSR L_JSR_($235B)_($22C8) OK</t>
  </si>
  <si>
    <t>L_JMP_($22CB)_($22D4) OK</t>
  </si>
  <si>
    <t>L_JMP_($22CB)_($22E0) OK</t>
  </si>
  <si>
    <t>$22CB  20 52 31  JSR L_JSR_($3152)_($22CB) OK</t>
  </si>
  <si>
    <t>$22CE  4C AE 26  JMP L_JMP_($26AE)_($22CE) OK</t>
  </si>
  <si>
    <t>L_BRS_($22D1)_($22C1) OK</t>
  </si>
  <si>
    <t>$22D1  20 CB 2D  JSR L_JSR_($2DCB)_($22D1) OK</t>
  </si>
  <si>
    <t>$22D4  4C CB 22  JMP L_JMP_($22CB)_($22D4) OK</t>
  </si>
  <si>
    <t>L_JSR_($22D7)_($29C7) OK</t>
  </si>
  <si>
    <t>$22D7  20 16 24  JSR L_JSR_($2416)_($22D7) OK</t>
  </si>
  <si>
    <t>$22DA  20 73 23  JSR L_JSR_($2373)_($22DA) OK</t>
  </si>
  <si>
    <t>$22DD  20 A1 2D  JSR L_JSR_($2DA1)_($22DD) OK</t>
  </si>
  <si>
    <t>$22E0  4C CB 22  JMP L_JMP_($22CB)_($22E0) OK</t>
  </si>
  <si>
    <t>L_JMP_($22E3)_($2B7C) OK</t>
  </si>
  <si>
    <t>L_JSR_($22E3)_($2DA6) OK</t>
  </si>
  <si>
    <t>$22E3  20 E7 28  JSR L_JSR_($28E7)_($22E3) OK</t>
  </si>
  <si>
    <t>$22E6  20 9D 25  JSR L_JSR_($259D)_($22E6) OK</t>
  </si>
  <si>
    <t>$22E9            .byte $00,$B8,$03,$FF</t>
  </si>
  <si>
    <t>L_JMP_($22ED)_($22FC) OK</t>
  </si>
  <si>
    <t>$22ED  A2 01     LDX #$01</t>
  </si>
  <si>
    <t>$22EF  4C 1A 23  JMP L_JMP_($231A)_($22EF) OK</t>
  </si>
  <si>
    <t>L_JSR_($22F2)_($2DB2) OK</t>
  </si>
  <si>
    <t>$22F2  20 E7 28  JSR L_JSR_($28E7)_($22F2) OK</t>
  </si>
  <si>
    <t>$22F5  20 9D 25  JSR L_JSR_($259D)_($22F5) OK</t>
  </si>
  <si>
    <t>$22F8            .byte $00,$C0,$03,$FF</t>
  </si>
  <si>
    <t>$22FC  4C ED 22  JMP L_JMP_($22ED)_($22FC) OK</t>
  </si>
  <si>
    <t>L_JSR_($22FF)_($230B) OK</t>
  </si>
  <si>
    <t>L_JSR_($22FF)_($23DE) OK</t>
  </si>
  <si>
    <t>$22FF  A2 17     LDX #$17</t>
  </si>
  <si>
    <t>L_BRS_($2301)_($2308) OK</t>
  </si>
  <si>
    <t xml:space="preserve">$2301  BD 3B 23  LDA $233B,X </t>
  </si>
  <si>
    <t xml:space="preserve">$2304  9D B0 03  STA $03B0,X </t>
  </si>
  <si>
    <t xml:space="preserve">$2307  CA        DEX </t>
  </si>
  <si>
    <t>$2308  10 F7     BPL L_BRS_($2301)_($2308) OK</t>
  </si>
  <si>
    <t xml:space="preserve">$230A  60        RTS </t>
  </si>
  <si>
    <t>L_JSR_($230B)_($22C3) OK</t>
  </si>
  <si>
    <t>$230B  20 FF 22  JSR L_JSR_($22FF)_($230B) OK</t>
  </si>
  <si>
    <t>$230E  20 E7 28  JSR L_JSR_($28E7)_($230E) OK</t>
  </si>
  <si>
    <t>$2311  20 9D 25  JSR L_JSR_($259D)_($2311) OK</t>
  </si>
  <si>
    <t>$2314            .byte $00,$3B,$23,$FF</t>
  </si>
  <si>
    <t>$2318  A2 03     LDX #$03</t>
  </si>
  <si>
    <t>L_JMP_($231A)_($22EF) OK</t>
  </si>
  <si>
    <t>L_BRS_($231A)_($2335) OK</t>
  </si>
  <si>
    <t xml:space="preserve">$231A  8A        TXA </t>
  </si>
  <si>
    <t xml:space="preserve">$231B  48        PHA </t>
  </si>
  <si>
    <t>$231C  20 E9 35  JSR L_JSR_($35E9)_($231C) OK</t>
  </si>
  <si>
    <t>$231F  20 DA 2F  JSR L_JSR_($2FDA)_($231F) OK</t>
  </si>
  <si>
    <t>$2322  20 5A 30  JSR L_JSR_($305A)_($2322) OK</t>
  </si>
  <si>
    <t xml:space="preserve">$2325  A5 00     LDA $00 </t>
  </si>
  <si>
    <t xml:space="preserve">$2327  18        CLC </t>
  </si>
  <si>
    <t>$2328  69 08     ADC #$08</t>
  </si>
  <si>
    <t xml:space="preserve">$232A  85 00     STA $00 </t>
  </si>
  <si>
    <t xml:space="preserve">$232C  A5 01     LDA $01 </t>
  </si>
  <si>
    <t>$232E  69 00     ADC #$00</t>
  </si>
  <si>
    <t xml:space="preserve">$2330  85 01     STA $01 </t>
  </si>
  <si>
    <t xml:space="preserve">$2332  68        PLA </t>
  </si>
  <si>
    <t xml:space="preserve">$2333  AA        TAX </t>
  </si>
  <si>
    <t xml:space="preserve">$2334  CA        DEX </t>
  </si>
  <si>
    <t>$2335  D0 E3     BNE L_BRS_($231A)_($2335) OK</t>
  </si>
  <si>
    <t>$2337  20 F0 28  JSR L_JSR_($28F0)_($2337) OK</t>
  </si>
  <si>
    <t xml:space="preserve">$233A  60        RTS </t>
  </si>
  <si>
    <t>$233B            .byte $09,$70,$00,$AF,$01,$00,$00,$1C</t>
  </si>
  <si>
    <t>$2343            .byte $04,$20,$00,$3F,$00,$01,$10,$18</t>
  </si>
  <si>
    <t>$234B            .byte $04,$50,$00,$5F,$01,$01,$08,$18</t>
  </si>
  <si>
    <t>$2353            .byte $02,$50,$00,$AF,$00,$01,$00,$00</t>
  </si>
  <si>
    <t>L_JSR_($235B)_($22C8) OK</t>
  </si>
  <si>
    <t>L_JSR_($235B)_($29CA) OK</t>
  </si>
  <si>
    <t>L_JSR_($235B)_($2E6E) OK</t>
  </si>
  <si>
    <t>$235B  A2 07     LDX #$07</t>
  </si>
  <si>
    <t>L_BRS_($235D)_($2364) OK</t>
  </si>
  <si>
    <t xml:space="preserve">$235D  BD 53 23  LDA $2353,X </t>
  </si>
  <si>
    <t xml:space="preserve">$2360  9D 80 03  STA $0380,X </t>
  </si>
  <si>
    <t xml:space="preserve">$2363  CA        DEX </t>
  </si>
  <si>
    <t>$2364  10 F7     BPL L_BRS_($235D)_($2364) OK</t>
  </si>
  <si>
    <t xml:space="preserve">$2366  AD D3 1F  LDA $1FD3 </t>
  </si>
  <si>
    <t>$2369  29 01     AND #$01</t>
  </si>
  <si>
    <t>$236B  F0 62     BEQ L_BRS_($23CF)_($236B) OK</t>
  </si>
  <si>
    <t>$236D  A9 FF     LDA #$FF</t>
  </si>
  <si>
    <t>L_JMP_($236F)_($23D1) OK</t>
  </si>
  <si>
    <t xml:space="preserve">$236F  85 5D     STA $5D </t>
  </si>
  <si>
    <t xml:space="preserve">$2371  C6 5A     DEC $5A </t>
  </si>
  <si>
    <t>L_JSR_($2373)_($22DA) OK</t>
  </si>
  <si>
    <t>L_JSR_($2373)_($2EA6) OK</t>
  </si>
  <si>
    <t>$2373  20 9D 25  JSR L_JSR_($259D)_($2373) OK</t>
  </si>
  <si>
    <t>$2376            .byte $04,$20,$14,$FF</t>
  </si>
  <si>
    <t>$237A  20 B6 23  JSR L_JSR_($23B6)_($237A) OK</t>
  </si>
  <si>
    <t>$237D  F0 23     BEQ L_BRS_($23A2)_($237D) OK</t>
  </si>
  <si>
    <t>$237F  20 8E 23  JSR L_JSR_($238E)_($237F) OK</t>
  </si>
  <si>
    <t>L_JMP_($2382)_($23A5) OK</t>
  </si>
  <si>
    <t>$2382  20 9D 25  JSR L_JSR_($259D)_($2382) OK</t>
  </si>
  <si>
    <t>$2385            .byte $04,$A0,$19,$FF</t>
  </si>
  <si>
    <t>$2389  20 C0 23  JSR L_JSR_($23C0)_($2389) OK</t>
  </si>
  <si>
    <t>$238C  F0 1A     BEQ L_BRS_($23A8)_($238C) OK</t>
  </si>
  <si>
    <t>L_JSR_($238E)_($237F) OK</t>
  </si>
  <si>
    <t xml:space="preserve">$238E  18        CLC </t>
  </si>
  <si>
    <t>$238F  69 70     ADC #$70</t>
  </si>
  <si>
    <t xml:space="preserve">$2391  85 06     STA $06 </t>
  </si>
  <si>
    <t>$2393  20 95 35  JSR L_JSR_($3595)_($2393) OK</t>
  </si>
  <si>
    <t>$2396  20 9D 25  JSR L_JSR_($259D)_($2396) OK</t>
  </si>
  <si>
    <t>$2399            .byte $06,$C7,$23,$FF</t>
  </si>
  <si>
    <t>$239D  A0 07     LDY #$07</t>
  </si>
  <si>
    <t>$239F  4C B6 35  JMP L_JMP_($35B6)_($239F) OK</t>
  </si>
  <si>
    <t>L_BRS_($23A2)_($237D) OK</t>
  </si>
  <si>
    <t>$23A2  20 A8 23  JSR L_JSR_($23A8)_($23A2) OK</t>
  </si>
  <si>
    <t>$23A5  4C 82 23  JMP L_JMP_($2382)_($23A5) OK</t>
  </si>
  <si>
    <t>L_BRS_($23A8)_($238C) OK</t>
  </si>
  <si>
    <t>L_JSR_($23A8)_($23A2) OK</t>
  </si>
  <si>
    <t>$23A8  A9 60     LDA #$60</t>
  </si>
  <si>
    <t xml:space="preserve">$23AA  85 06     STA $06 </t>
  </si>
  <si>
    <t>$23AC  20 95 35  JSR L_JSR_($3595)_($23AC) OK</t>
  </si>
  <si>
    <t>$23AF  A9 60     LDA #$60</t>
  </si>
  <si>
    <t xml:space="preserve">$23B1  85 06     STA $06 </t>
  </si>
  <si>
    <t>$23B3  4C 95 35  JMP L_JMP_($3595)_($23B3) OK</t>
  </si>
  <si>
    <t>L_JSR_($23B6)_($237A) OK</t>
  </si>
  <si>
    <t xml:space="preserve">$23B6  A5 5E     LDA $5E </t>
  </si>
  <si>
    <t>$23B8  D0 03     BNE L_BRS_($23BD)_($23B8) OK</t>
  </si>
  <si>
    <t>L_JMP_($23BA)_($23C4) OK</t>
  </si>
  <si>
    <t xml:space="preserve">$23BA  A5 5A     LDA $5A </t>
  </si>
  <si>
    <t xml:space="preserve">$23BC  60        RTS </t>
  </si>
  <si>
    <t>L_BRS_($23BD)_($23B8) OK</t>
  </si>
  <si>
    <t>L_BRS_($23BD)_($23C2) OK</t>
  </si>
  <si>
    <t xml:space="preserve">$23BD  A5 5C     LDA $5C </t>
  </si>
  <si>
    <t xml:space="preserve">$23BF  60        RTS </t>
  </si>
  <si>
    <t>L_JSR_($23C0)_($2389) OK</t>
  </si>
  <si>
    <t xml:space="preserve">$23C0  A5 5E     LDA $5E </t>
  </si>
  <si>
    <t>$23C2  F0 F9     BEQ L_BRS_($23BD)_($23C2) OK</t>
  </si>
  <si>
    <t>$23C4  4C BA 23  JMP L_JMP_($23BA)_($23C4) OK</t>
  </si>
  <si>
    <t>$23C7            .byte $18,$24,$3C,$7E,$5A,$3C,$3C,$66</t>
  </si>
  <si>
    <t>L_BRS_($23CF)_($236B) OK</t>
  </si>
  <si>
    <t>$23CF  A9 7F     LDA #$7F</t>
  </si>
  <si>
    <t>$23D1  4C 6F 23  JMP L_JMP_($236F)_($23D1) OK</t>
  </si>
  <si>
    <t>L_JSR_($23D4)_($25D7) OK</t>
  </si>
  <si>
    <t>$23D4  A0 02     LDY #$02</t>
  </si>
  <si>
    <t>L_BRS_($23D6)_($23E5) OK</t>
  </si>
  <si>
    <t>$23D6  A9 00     LDA #$00</t>
  </si>
  <si>
    <t xml:space="preserve">$23D8  85 59     STA $59 </t>
  </si>
  <si>
    <t>$23DA  A9 04     LDA #$04</t>
  </si>
  <si>
    <t xml:space="preserve">$23DC  85 5A     STA $5A </t>
  </si>
  <si>
    <t>$23DE  20 FF 22  JSR L_JSR_($22FF)_($23DE) OK</t>
  </si>
  <si>
    <t>$23E1  20 F5 23  JSR L_JSR_($23F5)_($23E1) OK</t>
  </si>
  <si>
    <t xml:space="preserve">$23E4  88        DEY </t>
  </si>
  <si>
    <t>$23E5  D0 EF     BNE L_BRS_($23D6)_($23E5) OK</t>
  </si>
  <si>
    <t>$23E7  A9 05     LDA #$05</t>
  </si>
  <si>
    <t xml:space="preserve">$23E9  85 5C     STA $5C </t>
  </si>
  <si>
    <t xml:space="preserve">$23EB  AD D3 1F  LDA $1FD3 </t>
  </si>
  <si>
    <t>$23EE  29 01     AND #$01</t>
  </si>
  <si>
    <t>$23F0  D0 02     BNE L_BRS_($23F4)_($23F0) OK</t>
  </si>
  <si>
    <t xml:space="preserve">$23F2  85 5C     STA $5C </t>
  </si>
  <si>
    <t>L_BRS_($23F4)_($23F0) OK</t>
  </si>
  <si>
    <t xml:space="preserve">$23F4  60        RTS </t>
  </si>
  <si>
    <t>L_JSR_($23F5)_($23E1) OK</t>
  </si>
  <si>
    <t>L_JSR_($23F5)_($29DB) OK</t>
  </si>
  <si>
    <t>$23F5  A2 01     LDX #$01</t>
  </si>
  <si>
    <t>L_BRS_($23F7)_($2402) OK</t>
  </si>
  <si>
    <t xml:space="preserve">$23F7  B5 59     LDA $59,X </t>
  </si>
  <si>
    <t xml:space="preserve">$23F9  48        PHA </t>
  </si>
  <si>
    <t xml:space="preserve">$23FA  B5 5B     LDA $5B,X </t>
  </si>
  <si>
    <t xml:space="preserve">$23FC  95 59     STA $59,X </t>
  </si>
  <si>
    <t xml:space="preserve">$23FE  68        PLA </t>
  </si>
  <si>
    <t xml:space="preserve">$23FF  95 5B     STA $5B,X </t>
  </si>
  <si>
    <t xml:space="preserve">$2401  CA        DEX </t>
  </si>
  <si>
    <t>$2402  10 F3     BPL L_BRS_($23F7)_($2402) OK</t>
  </si>
  <si>
    <t>$2404  A2 17     LDX #$17</t>
  </si>
  <si>
    <t>L_BRS_($2406)_($2413) OK</t>
  </si>
  <si>
    <t xml:space="preserve">$2406  BD B0 03  LDA $03B0,X </t>
  </si>
  <si>
    <t xml:space="preserve">$2409  48        PHA </t>
  </si>
  <si>
    <t xml:space="preserve">$240A  B5 28     LDA $28,X </t>
  </si>
  <si>
    <t xml:space="preserve">$240C  9D B0 03  STA $03B0,X </t>
  </si>
  <si>
    <t xml:space="preserve">$240F  68        PLA </t>
  </si>
  <si>
    <t xml:space="preserve">$2410  95 28     STA $28,X </t>
  </si>
  <si>
    <t xml:space="preserve">$2412  CA        DEX </t>
  </si>
  <si>
    <t>$2413  10 F1     BPL L_BRS_($2406)_($2413) OK</t>
  </si>
  <si>
    <t xml:space="preserve">$2415  60        RTS </t>
  </si>
  <si>
    <t>L_JSR_($2416)_($2079) OK</t>
  </si>
  <si>
    <t>L_JSR_($2416)_($20E3) OK</t>
  </si>
  <si>
    <t>L_JSR_($2416)_($22BA) OK</t>
  </si>
  <si>
    <t>L_JSR_($2416)_($22D7) OK</t>
  </si>
  <si>
    <t>L_JSR_($2416)_($298A) OK</t>
  </si>
  <si>
    <t>L_JSR_($2416)_($29E7) OK</t>
  </si>
  <si>
    <t>$2416  20 5C 35  JSR L_JSR_($355C)_($2416) OK</t>
  </si>
  <si>
    <t>$2419  20 6C 35  JSR L_JSR_($356C)_($2419) OK</t>
  </si>
  <si>
    <t>$241C  20 71 24  JSR L_JSR_($2471)_($241C) OK</t>
  </si>
  <si>
    <t>$241F  20 91 24  JSR L_JSR_($2491)_($241F) OK</t>
  </si>
  <si>
    <t>$2422  20 81 24  JSR L_JSR_($2481)_($2422) OK</t>
  </si>
  <si>
    <t>L_JSR_($2425)_($335E) OK</t>
  </si>
  <si>
    <t>$2425  A2 00     LDX #$00</t>
  </si>
  <si>
    <t>$2427  A0 03     LDY #$03</t>
  </si>
  <si>
    <t>L_BRS_($2429)_($244D) OK</t>
  </si>
  <si>
    <t xml:space="preserve">$2429  BD 65 24  LDA $2465,X </t>
  </si>
  <si>
    <t xml:space="preserve">$242C  85 04     STA $04 </t>
  </si>
  <si>
    <t xml:space="preserve">$242E  E8        INX </t>
  </si>
  <si>
    <t xml:space="preserve">$242F  BD 65 24  LDA $2465,X </t>
  </si>
  <si>
    <t xml:space="preserve">$2432  85 05     STA $05 </t>
  </si>
  <si>
    <t xml:space="preserve">$2434  E8        INX </t>
  </si>
  <si>
    <t xml:space="preserve">$2435  BD 65 24  LDA $2465,X </t>
  </si>
  <si>
    <t xml:space="preserve">$2438  85 0E     STA $0E </t>
  </si>
  <si>
    <t xml:space="preserve">$243A  E8        INX </t>
  </si>
  <si>
    <t xml:space="preserve">$243B  BD 65 24  LDA $2465,X </t>
  </si>
  <si>
    <t xml:space="preserve">$243E  85 0F     STA $0F </t>
  </si>
  <si>
    <t xml:space="preserve">$2440  E8        INX </t>
  </si>
  <si>
    <t xml:space="preserve">$2441  8A        TXA </t>
  </si>
  <si>
    <t xml:space="preserve">$2442  48        PHA </t>
  </si>
  <si>
    <t xml:space="preserve">$2443  98        TYA </t>
  </si>
  <si>
    <t xml:space="preserve">$2444  48        PHA </t>
  </si>
  <si>
    <t>$2445  20 CC 34  JSR L_JSR_($34CC)_($2445) OK</t>
  </si>
  <si>
    <t xml:space="preserve">$2448  68        PLA </t>
  </si>
  <si>
    <t xml:space="preserve">$2449  A8        TAY </t>
  </si>
  <si>
    <t xml:space="preserve">$244A  68        PLA </t>
  </si>
  <si>
    <t xml:space="preserve">$244B  AA        TAX </t>
  </si>
  <si>
    <t xml:space="preserve">$244C  88        DEY </t>
  </si>
  <si>
    <t>$244D  D0 DA     BNE L_BRS_($2429)_($244D) OK</t>
  </si>
  <si>
    <t xml:space="preserve">$244F  60        RTS </t>
  </si>
  <si>
    <t>$2450            .byte $01,$60,$71,$55,$50,$60,$E0,$07</t>
  </si>
  <si>
    <t>$2458            .byte $60,$60,$48,$49,$60,$E0,$01,$60</t>
  </si>
  <si>
    <t>$2460            .byte $60,$72,$55,$50,$E0,$00,$00,$50</t>
  </si>
  <si>
    <t>$2468            .byte $24,$40,$00,$57,$24,$80,$00,$5E</t>
  </si>
  <si>
    <t>$2470            .byte $24</t>
  </si>
  <si>
    <t>L_JSR_($2471)_($241C) OK</t>
  </si>
  <si>
    <t>L_JMP_($2471)_($308B) OK</t>
  </si>
  <si>
    <t>L_JSR_($2471)_($3361) OK</t>
  </si>
  <si>
    <t>$2471  20 9D 25  JSR L_JSR_($259D)_($2471) OK</t>
  </si>
  <si>
    <t>$2474            .byte $04,$08,$10,$0E,$51,$00,$02,$03</t>
  </si>
  <si>
    <t>$247C            .byte $00,$FF</t>
  </si>
  <si>
    <t>$247E  4C A4 34  JMP L_JMP_($34A4)_($247E) OK</t>
  </si>
  <si>
    <t>L_JSR_($2481)_($2422) OK</t>
  </si>
  <si>
    <t>L_JMP_($2481)_($308E) OK</t>
  </si>
  <si>
    <t>L_JSR_($2481)_($3364) OK</t>
  </si>
  <si>
    <t>$2481  20 9D 25  JSR L_JSR_($259D)_($2481) OK</t>
  </si>
  <si>
    <t>$2484            .byte $04,$08,$1B,$0E,$54,$00,$02,$03</t>
  </si>
  <si>
    <t>$248C            .byte $00,$FF</t>
  </si>
  <si>
    <t>$248E  4C A4 34  JMP L_JMP_($34A4)_($248E) OK</t>
  </si>
  <si>
    <t>L_JSR_($2491)_($241F) OK</t>
  </si>
  <si>
    <t>$2491  20 9D 25  JSR L_JSR_($259D)_($2491) OK</t>
  </si>
  <si>
    <t>$2494            .byte $04,$88,$15,$0E,$D0,$1F,$02,$03</t>
  </si>
  <si>
    <t>$249C            .byte $00,$FF</t>
  </si>
  <si>
    <t>$249E  4C A4 34  JMP L_JMP_($34A4)_($249E) OK</t>
  </si>
  <si>
    <t>L_JSR_($24A1)_($24C0) OK</t>
  </si>
  <si>
    <t>L_JSR_($24A1)_($24C7) OK</t>
  </si>
  <si>
    <t>$24A1  20 A4 24  JSR L_JSR_($24A4)_($24A1) OK</t>
  </si>
  <si>
    <t>L_JSR_($24A4)_($24A1) OK</t>
  </si>
  <si>
    <t xml:space="preserve">$24A4  48        PHA </t>
  </si>
  <si>
    <t>$24A5  29 01     AND #$01</t>
  </si>
  <si>
    <t>$24A7  D0 09     BNE L_BRS_($24B2)_($24A7) OK</t>
  </si>
  <si>
    <t xml:space="preserve">$24A9  A5 58     LDA $58 </t>
  </si>
  <si>
    <t xml:space="preserve">$24AB  4A        LSR A </t>
  </si>
  <si>
    <t xml:space="preserve">$24AC  4A        LSR A </t>
  </si>
  <si>
    <t xml:space="preserve">$24AD  4A        LSR A </t>
  </si>
  <si>
    <t>$24AE  29 01     AND #$01</t>
  </si>
  <si>
    <t>$24B0  09 80     ORA #$80</t>
  </si>
  <si>
    <t>L_BRS_($24B2)_($24A7) OK</t>
  </si>
  <si>
    <t xml:space="preserve">$24B2  95 45     STA $45,X </t>
  </si>
  <si>
    <t xml:space="preserve">$24B4  68        PLA </t>
  </si>
  <si>
    <t>$24B5  49 01     EOR #$01</t>
  </si>
  <si>
    <t xml:space="preserve">$24B7  E8        INX </t>
  </si>
  <si>
    <t xml:space="preserve">$24B8  60        RTS </t>
  </si>
  <si>
    <t>L_JSR_($24B9)_($20D4) OK</t>
  </si>
  <si>
    <t>$24B9  A2 00     LDX #$00</t>
  </si>
  <si>
    <t xml:space="preserve">$24BB  AD D3 1F  LDA $1FD3 </t>
  </si>
  <si>
    <t>$24BE  29 01     AND #$01</t>
  </si>
  <si>
    <t>$24C0  20 A1 24  JSR L_JSR_($24A1)_($24C0) OK</t>
  </si>
  <si>
    <t xml:space="preserve">$24C3  AD D3 1F  LDA $1FD3 </t>
  </si>
  <si>
    <t xml:space="preserve">$24C6  4A        LSR A </t>
  </si>
  <si>
    <t>$24C7  20 A1 24  JSR L_JSR_($24A1)_($24C7) OK</t>
  </si>
  <si>
    <t>$24CA  20 9D 25  JSR L_JSR_($259D)_($24CA) OK</t>
  </si>
  <si>
    <t>$24CD            .byte $04,$08,$20,$0E,$3A,$25,$FF</t>
  </si>
  <si>
    <t>$24D4  20 CC 34  JSR L_JSR_($34CC)_($24D4) OK</t>
  </si>
  <si>
    <t>$24D7  20 9D 25  JSR L_JSR_($259D)_($24D7) OK</t>
  </si>
  <si>
    <t>$24DA            .byte $04,$08,$A8,$0E,$24,$25,$FF</t>
  </si>
  <si>
    <t>$24E1  20 CC 34  JSR L_JSR_($34CC)_($24E1) OK</t>
  </si>
  <si>
    <t>$24E4  20 9D 25  JSR L_JSR_($259D)_($24E4) OK</t>
  </si>
  <si>
    <t>$24E7            .byte $0E,$50,$25,$FF</t>
  </si>
  <si>
    <t>$24EB  A9 00     LDA #$00</t>
  </si>
  <si>
    <t xml:space="preserve">$24ED  85 08     STA $08 </t>
  </si>
  <si>
    <t>L_BRS_($24EF)_($251C) OK</t>
  </si>
  <si>
    <t>$24EF  A9 18     LDA #$18</t>
  </si>
  <si>
    <t xml:space="preserve">$24F1  85 04     STA $04 </t>
  </si>
  <si>
    <t xml:space="preserve">$24F3  A6 08     LDX $08 </t>
  </si>
  <si>
    <t xml:space="preserve">$24F5  BD 1F 25  LDA $251F,X </t>
  </si>
  <si>
    <t xml:space="preserve">$24F8  85 05     STA $05 </t>
  </si>
  <si>
    <t>$24FA  20 F7 34  JSR L_JSR_($34F7)_($24FA) OK</t>
  </si>
  <si>
    <t>$24FD  20 1D 35  JSR L_JSR_($351D)_($24FD) OK</t>
  </si>
  <si>
    <t>$2500  A0 00     LDY #$00</t>
  </si>
  <si>
    <t xml:space="preserve">$2502  A6 08     LDX $08 </t>
  </si>
  <si>
    <t xml:space="preserve">$2504  B5 45     LDA $45,X </t>
  </si>
  <si>
    <t>$2506  20 D6 34  JSR L_JSR_($34D6)_($2506) OK</t>
  </si>
  <si>
    <t xml:space="preserve">$2509  C8        INY </t>
  </si>
  <si>
    <t xml:space="preserve">$250A  98        TYA </t>
  </si>
  <si>
    <t xml:space="preserve">$250B  18        CLC </t>
  </si>
  <si>
    <t xml:space="preserve">$250C  65 0E     ADC $0E </t>
  </si>
  <si>
    <t xml:space="preserve">$250E  85 0E     STA $0E </t>
  </si>
  <si>
    <t xml:space="preserve">$2510  A5 0F     LDA $0F </t>
  </si>
  <si>
    <t>$2512  69 00     ADC #$00</t>
  </si>
  <si>
    <t xml:space="preserve">$2514  85 0F     STA $0F </t>
  </si>
  <si>
    <t xml:space="preserve">$2516  E6 08     INC $08 </t>
  </si>
  <si>
    <t xml:space="preserve">$2518  A5 08     LDA $08 </t>
  </si>
  <si>
    <t>$251A  C9 05     CMP #$05</t>
  </si>
  <si>
    <t>$251C  D0 D1     BNE L_BRS_($24EF)_($251C) OK</t>
  </si>
  <si>
    <t xml:space="preserve">$251E  60        RTS </t>
  </si>
  <si>
    <t>$251F            .byte $38,$48,$58,$68,$90,$01,$43,$4F</t>
  </si>
  <si>
    <t>$2527            .byte $50,$59,$52,$49,$47,$48,$54,$60</t>
  </si>
  <si>
    <t>$252F            .byte $71,$79,$78,$73,$60,$41,$6E,$43</t>
  </si>
  <si>
    <t>$2537            .byte $6E,$47,$EE,$01,$4A,$45,$54,$50</t>
  </si>
  <si>
    <t>$253F            .byte $41,$43,$60,$47,$41,$4D,$45,$60</t>
  </si>
  <si>
    <t>$2547            .byte $53,$45,$4C,$45,$43,$54,$49,$4F</t>
  </si>
  <si>
    <t>$254F            .byte $CE,$00,$46,$71,$60,$60,$71,$60</t>
  </si>
  <si>
    <t>$2557            .byte $50,$4C,$41,$59,$45,$52,$60,$47</t>
  </si>
  <si>
    <t>$255F            .byte $41,$4D,$C5,$00,$46,$73,$60,$60</t>
  </si>
  <si>
    <t>$2567            .byte $72,$60,$50,$4C,$41,$59,$45,$52</t>
  </si>
  <si>
    <t>$256F            .byte $60,$47,$41,$4D,$C5,$00,$46,$75</t>
  </si>
  <si>
    <t>$2577            .byte $60,$60,$4B,$45,$59,$42,$4F,$41</t>
  </si>
  <si>
    <t>$257F            .byte $52,$C4,$00,$46,$77,$60,$60,$4A</t>
  </si>
  <si>
    <t>$2587            .byte $4F,$59,$53,$54,$49,$43,$CB,$00</t>
  </si>
  <si>
    <t>$258F            .byte $53,$50,$60,$60,$53,$54,$41,$52</t>
  </si>
  <si>
    <t>$2597            .byte $54,$60,$47,$41,$4D,$C5</t>
  </si>
  <si>
    <t>L_JSR_($259D)_($20F0) OK</t>
  </si>
  <si>
    <t>L_JSR_($259D)_($2202) OK</t>
  </si>
  <si>
    <t>L_JSR_($259D)_($22E6) OK</t>
  </si>
  <si>
    <t>L_JSR_($259D)_($22F5) OK</t>
  </si>
  <si>
    <t>L_JSR_($259D)_($2311) OK</t>
  </si>
  <si>
    <t>L_JSR_($259D)_($2373) OK</t>
  </si>
  <si>
    <t>L_JSR_($259D)_($2382) OK</t>
  </si>
  <si>
    <t>L_JSR_($259D)_($2396) OK</t>
  </si>
  <si>
    <t>L_JSR_($259D)_($2471) OK</t>
  </si>
  <si>
    <t>L_JSR_($259D)_($2481) OK</t>
  </si>
  <si>
    <t>L_JSR_($259D)_($2491) OK</t>
  </si>
  <si>
    <t>L_JSR_($259D)_($24CA) OK</t>
  </si>
  <si>
    <t>L_JSR_($259D)_($24D7) OK</t>
  </si>
  <si>
    <t>L_JSR_($259D)_($24E4) OK</t>
  </si>
  <si>
    <t>L_JSR_($259D)_($2676) OK</t>
  </si>
  <si>
    <t>L_JSR_($259D)_($277A) OK</t>
  </si>
  <si>
    <t>L_JSR_($259D)_($2787) OK</t>
  </si>
  <si>
    <t>L_JSR_($259D)_($2867) OK</t>
  </si>
  <si>
    <t>L_JSR_($259D)_($29EE) OK</t>
  </si>
  <si>
    <t>L_JSR_($259D)_($29FB) OK</t>
  </si>
  <si>
    <t>L_JSR_($259D)_($2A12) OK</t>
  </si>
  <si>
    <t>L_JSR_($259D)_($2A48) OK</t>
  </si>
  <si>
    <t>L_JSR_($259D)_($2BCA) OK</t>
  </si>
  <si>
    <t>L_JSR_($259D)_($2DB8) OK</t>
  </si>
  <si>
    <t>L_JSR_($259D)_($2E8F) OK</t>
  </si>
  <si>
    <t>L_JSR_($259D)_($2FF9) OK</t>
  </si>
  <si>
    <t>L_JSR_($259D)_($3067) OK</t>
  </si>
  <si>
    <t>L_JSR_($259D)_($3091) OK</t>
  </si>
  <si>
    <t>L_JSR_($259D)_($3469) OK</t>
  </si>
  <si>
    <t>L_JSR_($259D)_($349A) OK</t>
  </si>
  <si>
    <t>L_JSR_($259D)_($355C) OK</t>
  </si>
  <si>
    <t>L_JSR_($259D)_($356C) OK</t>
  </si>
  <si>
    <t xml:space="preserve">$259D  68        PLA </t>
  </si>
  <si>
    <t xml:space="preserve">$259E  85 40     STA $40 </t>
  </si>
  <si>
    <t xml:space="preserve">$25A0  68        PLA </t>
  </si>
  <si>
    <t xml:space="preserve">$25A1  85 41     STA $41 </t>
  </si>
  <si>
    <t>$25A3  A0 01     LDY #$01</t>
  </si>
  <si>
    <t>L_JMP_($25A5)_($25C7) OK</t>
  </si>
  <si>
    <t xml:space="preserve">$25A5  B1 40     LDA ($40),Y </t>
  </si>
  <si>
    <t>$25A7  C9 FF     CMP #$FF</t>
  </si>
  <si>
    <t>$25A9  D0 0A     BNE L_BRS_($25B5)_($25A9) OK</t>
  </si>
  <si>
    <t>$25AB  20 CA 25  JSR L_JSR_($25CA)_($25AB) OK</t>
  </si>
  <si>
    <t xml:space="preserve">$25AE  A5 41     LDA $41 </t>
  </si>
  <si>
    <t xml:space="preserve">$25B0  48        PHA </t>
  </si>
  <si>
    <t xml:space="preserve">$25B1  A5 40     LDA $40 </t>
  </si>
  <si>
    <t xml:space="preserve">$25B3  48        PHA </t>
  </si>
  <si>
    <t xml:space="preserve">$25B4  60        RTS </t>
  </si>
  <si>
    <t>L_BRS_($25B5)_($25A9) OK</t>
  </si>
  <si>
    <t xml:space="preserve">$25B5  AA        TAX </t>
  </si>
  <si>
    <t>$25B6  20 CA 25  JSR L_JSR_($25CA)_($25B6) OK</t>
  </si>
  <si>
    <t xml:space="preserve">$25B9  B1 40     LDA ($40),Y </t>
  </si>
  <si>
    <t xml:space="preserve">$25BB  95 00     STA $00,X </t>
  </si>
  <si>
    <t>$25BD  20 CA 25  JSR L_JSR_($25CA)_($25BD) OK</t>
  </si>
  <si>
    <t xml:space="preserve">$25C0  B1 40     LDA ($40),Y </t>
  </si>
  <si>
    <t xml:space="preserve">$25C2  95 01     STA $01,X </t>
  </si>
  <si>
    <t>$25C4  20 CA 25  JSR L_JSR_($25CA)_($25C4) OK</t>
  </si>
  <si>
    <t>$25C7  4C A5 25  JMP L_JMP_($25A5)_($25C7) OK</t>
  </si>
  <si>
    <t>L_JSR_($25CA)_($25AB) OK</t>
  </si>
  <si>
    <t>L_JSR_($25CA)_($25B6) OK</t>
  </si>
  <si>
    <t>L_JSR_($25CA)_($25BD) OK</t>
  </si>
  <si>
    <t>L_JSR_($25CA)_($25C4) OK</t>
  </si>
  <si>
    <t xml:space="preserve">$25CA  E6 40     INC $40 </t>
  </si>
  <si>
    <t>$25CC  D0 02     BNE L_BRS_($25D0)_($25CC) OK</t>
  </si>
  <si>
    <t xml:space="preserve">$25CE  E6 41     INC $41 </t>
  </si>
  <si>
    <t>L_BRS_($25D0)_($25CC) OK</t>
  </si>
  <si>
    <t xml:space="preserve">$25D0  60        RTS </t>
  </si>
  <si>
    <t>L_JMP_($25D1)_($20E6) OK</t>
  </si>
  <si>
    <t>$25D1  20 64 27  JSR L_JSR_($2764)_($25D1) OK</t>
  </si>
  <si>
    <t>$25D4  20 5B 27  JSR L_JSR_($275B)_($25D4) OK</t>
  </si>
  <si>
    <t>$25D7  20 D4 23  JSR L_JSR_($23D4)_($25D7) OK</t>
  </si>
  <si>
    <t>$25DA  20 BA 22  JSR L_JSR_($22BA)_($25DA) OK</t>
  </si>
  <si>
    <t>$25DD  4C FA 25  JMP L_JMP_($25FA)_($25DD) OK</t>
  </si>
  <si>
    <t>$25E0  A9 01     LDA #$01</t>
  </si>
  <si>
    <t xml:space="preserve">$25E2  85 20     STA $20 </t>
  </si>
  <si>
    <t>$25E4  20 5E 26  JSR L_JSR_($265E)_($25E4) OK</t>
  </si>
  <si>
    <t xml:space="preserve">$25E7  AD 04 90  LDA $9004 </t>
  </si>
  <si>
    <t xml:space="preserve">$25EA  65 4C     ADC $4C </t>
  </si>
  <si>
    <t xml:space="preserve">$25EC  85 4C     STA $4C </t>
  </si>
  <si>
    <t xml:space="preserve">$25EE  E6 4A     INC $4A </t>
  </si>
  <si>
    <t>$25F0  D0 02     BNE L_BRS_($25F4)_($25F0) OK</t>
  </si>
  <si>
    <t xml:space="preserve">$25F2  E6 4B     INC $4B </t>
  </si>
  <si>
    <t>L_BRS_($25F4)_($25F0) OK</t>
  </si>
  <si>
    <t xml:space="preserve">$25F4  68        PLA </t>
  </si>
  <si>
    <t xml:space="preserve">$25F5  A8        TAY </t>
  </si>
  <si>
    <t xml:space="preserve">$25F6  68        PLA </t>
  </si>
  <si>
    <t xml:space="preserve">$25F7  AA        TAX </t>
  </si>
  <si>
    <t xml:space="preserve">$25F8  68        PLA </t>
  </si>
  <si>
    <t xml:space="preserve">$25F9  40        RTI </t>
  </si>
  <si>
    <t>L_JMP_($25FA)_($25DD) OK</t>
  </si>
  <si>
    <t>L_JMP_($25FA)_($265B) OK</t>
  </si>
  <si>
    <t>$25FA  A9 00     LDA #$00</t>
  </si>
  <si>
    <t xml:space="preserve">$25FC  85 21     STA $21 </t>
  </si>
  <si>
    <t>$25FE  A9 B0     LDA #$B0</t>
  </si>
  <si>
    <t xml:space="preserve">$2600  85 00     STA $00 </t>
  </si>
  <si>
    <t>$2602  A9 03     LDA #$03</t>
  </si>
  <si>
    <t xml:space="preserve">$2604  85 01     STA $01 </t>
  </si>
  <si>
    <t xml:space="preserve">$2606  58        CLI </t>
  </si>
  <si>
    <t>L_BRS_($2607)_($2643) OK</t>
  </si>
  <si>
    <t>L_JMP_($2607)_($267D) OK</t>
  </si>
  <si>
    <t>$2607  A0 00     LDY #$00</t>
  </si>
  <si>
    <t xml:space="preserve">$2609  B1 00     LDA ($00),Y </t>
  </si>
  <si>
    <t xml:space="preserve">$260B  0A        ASL A </t>
  </si>
  <si>
    <t xml:space="preserve">$260C  A8        TAY </t>
  </si>
  <si>
    <t xml:space="preserve">$260D  B9 8C 26  LDA $268C,Y </t>
  </si>
  <si>
    <t xml:space="preserve">$2610  85 5F     STA $5F </t>
  </si>
  <si>
    <t xml:space="preserve">$2612  B9 8D 26  LDA $268D,Y </t>
  </si>
  <si>
    <t xml:space="preserve">$2615  85 60     STA $60 </t>
  </si>
  <si>
    <t xml:space="preserve">$2617  6C 5F 00  JMP ($005F) </t>
  </si>
  <si>
    <t>L_JMP_($261A)_($2226) OK</t>
  </si>
  <si>
    <t>L_JMP_($261A)_($2254) OK</t>
  </si>
  <si>
    <t>L_JMP_($261A)_($26EF) OK</t>
  </si>
  <si>
    <t>L_JMP_($261A)_($2964) OK</t>
  </si>
  <si>
    <t>L_JMP_($261A)_($2984) OK</t>
  </si>
  <si>
    <t>L_JMP_($261A)_($29CD) OK</t>
  </si>
  <si>
    <t>L_JMP_($261A)_($2C8F) OK</t>
  </si>
  <si>
    <t>L_JMP_($261A)_($2CC9) OK</t>
  </si>
  <si>
    <t>L_JMP_($261A)_($2E4B) OK</t>
  </si>
  <si>
    <t>L_JMP_($261A)_($2EA9) OK</t>
  </si>
  <si>
    <t>L_JMP_($261A)_($2EFA) OK</t>
  </si>
  <si>
    <t>L_JMP_($261A)_($2F04) OK</t>
  </si>
  <si>
    <t>L_JMP_($261A)_($2F74) OK</t>
  </si>
  <si>
    <t>L_JMP_($261A)_($2FD7) OK</t>
  </si>
  <si>
    <t>L_JMP_($261A)_($3309) OK</t>
  </si>
  <si>
    <t>L_JMP_($261A)_($3367) OK</t>
  </si>
  <si>
    <t>$261A  A0 00     LDY #$00</t>
  </si>
  <si>
    <t xml:space="preserve">$261C  B1 00     LDA ($00),Y </t>
  </si>
  <si>
    <t>$261E  D0 10     BNE L_BRS_($2630)_($261E) OK</t>
  </si>
  <si>
    <t xml:space="preserve">$2620  A5 00     LDA $00 </t>
  </si>
  <si>
    <t>$2622  C9 B0     CMP #$B0</t>
  </si>
  <si>
    <t>$2624  90 0A     BCC L_BRS_($2630)_($2624) OK</t>
  </si>
  <si>
    <t>$2626  A0 02     LDY #$02</t>
  </si>
  <si>
    <t>$2628  A2 00     LDX #$00</t>
  </si>
  <si>
    <t>L_BRS_($262A)_($262B) OK</t>
  </si>
  <si>
    <t>L_BRS_($262A)_($262E) OK</t>
  </si>
  <si>
    <t xml:space="preserve">$262A  CA        DEX </t>
  </si>
  <si>
    <t>$262B  D0 FD     BNE L_BRS_($262A)_($262B) OK</t>
  </si>
  <si>
    <t xml:space="preserve">$262D  88        DEY </t>
  </si>
  <si>
    <t>$262E  D0 FA     BNE L_BRS_($262A)_($262E) OK</t>
  </si>
  <si>
    <t>L_BRS_($2630)_($261E) OK</t>
  </si>
  <si>
    <t>L_BRS_($2630)_($2624) OK</t>
  </si>
  <si>
    <t xml:space="preserve">$2630  A5 00     LDA $00 </t>
  </si>
  <si>
    <t xml:space="preserve">$2632  18        CLC </t>
  </si>
  <si>
    <t>$2633  69 08     ADC #$08</t>
  </si>
  <si>
    <t xml:space="preserve">$2635  85 00     STA $00 </t>
  </si>
  <si>
    <t xml:space="preserve">$2637  A5 20     LDA $20 </t>
  </si>
  <si>
    <t>$2639  D0 2E     BNE L_BRS_($2669)_($2639) OK</t>
  </si>
  <si>
    <t>L_JMP_($263B)_($2689) OK</t>
  </si>
  <si>
    <t xml:space="preserve">$263B  A5 00     LDA $00 </t>
  </si>
  <si>
    <t>$263D  C9 B0     CMP #$B0</t>
  </si>
  <si>
    <t>$263F  F0 3F     BEQ L_BRS_($2680)_($263F) OK</t>
  </si>
  <si>
    <t>$2641  25 00     AND $00</t>
  </si>
  <si>
    <t>$2643  D0 C2     BNE L_BRS_($2607)_($2643) OK</t>
  </si>
  <si>
    <t xml:space="preserve">$2645  A5 21     LDA $21 </t>
  </si>
  <si>
    <t>$2647  C9 04     CMP #$04</t>
  </si>
  <si>
    <t>$2649  90 07     BCC L_BRS_($2652)_($2649) OK</t>
  </si>
  <si>
    <t xml:space="preserve">$264B  AD 04 90  LDA $9004 </t>
  </si>
  <si>
    <t>$264E  29 07     AND #$07</t>
  </si>
  <si>
    <t>$2650  D0 03     BNE L_BRS_($2655)_($2650) OK</t>
  </si>
  <si>
    <t>L_BRS_($2652)_($2649) OK</t>
  </si>
  <si>
    <t>$2652  20 D6 2C  JSR L_JSR_($2CD6)_($2652) OK</t>
  </si>
  <si>
    <t>L_BRS_($2655)_($2650) OK</t>
  </si>
  <si>
    <t>$2655  20 4B 2B  JSR L_JSR_($2B4B)_($2655) OK</t>
  </si>
  <si>
    <t>$2658  20 8F 2B  JSR L_JSR_($2B8F)_($2658) OK</t>
  </si>
  <si>
    <t>$265B  4C FA 25  JMP L_JMP_($25FA)_($265B) OK</t>
  </si>
  <si>
    <t>L_JSR_($265E)_($2041) OK</t>
  </si>
  <si>
    <t>L_JSR_($265E)_($25E4) OK</t>
  </si>
  <si>
    <t>$265E  A9 D7     LDA #$D7</t>
  </si>
  <si>
    <t xml:space="preserve">$2660  8D 24 91  STA $9124 </t>
  </si>
  <si>
    <t>$2663  A9 4F     LDA #$4F</t>
  </si>
  <si>
    <t xml:space="preserve">$2665  8D 25 91  STA $9125 </t>
  </si>
  <si>
    <t xml:space="preserve">$2668  60        RTS </t>
  </si>
  <si>
    <t>L_BRS_($2669)_($2639) OK</t>
  </si>
  <si>
    <t xml:space="preserve">$2669  78        SEI </t>
  </si>
  <si>
    <t>$266A  A9 00     LDA #$00</t>
  </si>
  <si>
    <t xml:space="preserve">$266C  85 20     STA $20 </t>
  </si>
  <si>
    <t xml:space="preserve">$266E  A5 00     LDA $00 </t>
  </si>
  <si>
    <t xml:space="preserve">$2670  85 22     STA $22 </t>
  </si>
  <si>
    <t xml:space="preserve">$2672  A5 01     LDA $01 </t>
  </si>
  <si>
    <t xml:space="preserve">$2674  85 23     STA $23 </t>
  </si>
  <si>
    <t>$2676  20 9D 25  JSR L_JSR_($259D)_($2676) OK</t>
  </si>
  <si>
    <t>$2679            .byte $00,$80,$03,$FF</t>
  </si>
  <si>
    <t>$267D  4C 07 26  JMP L_JMP_($2607)_($267D) OK</t>
  </si>
  <si>
    <t>L_BRS_($2680)_($263F) OK</t>
  </si>
  <si>
    <t xml:space="preserve">$2680  A5 22     LDA $22 </t>
  </si>
  <si>
    <t xml:space="preserve">$2682  85 00     STA $00 </t>
  </si>
  <si>
    <t xml:space="preserve">$2684  A5 23     LDA $23 </t>
  </si>
  <si>
    <t xml:space="preserve">$2686  85 01     STA $01 </t>
  </si>
  <si>
    <t xml:space="preserve">$2688  58        CLI </t>
  </si>
  <si>
    <t>$2689  4C 3B 26  JMP L_JMP_($263B)_($2689) OK</t>
  </si>
  <si>
    <t>$268C            .byte $1A,$26,$73,$32,$4D,$33,$34,$29</t>
  </si>
  <si>
    <t>$2694            .byte $8E,$2F,$6A,$2C,$BC,$2A,$6D,$2A</t>
  </si>
  <si>
    <t>$269C            .byte $5F,$2A,$74,$2E,$17,$2E,$4E,$2E</t>
  </si>
  <si>
    <t>$26A4            .byte $CD,$26,$1A,$26,$3E,$28,$1A,$26</t>
  </si>
  <si>
    <t>$26AC            .byte $9A,$21</t>
  </si>
  <si>
    <t>L_JMP_($26AE)_($22CE) OK</t>
  </si>
  <si>
    <t>$26AE  A2 07     LDX #$07</t>
  </si>
  <si>
    <t>L_BRS_($26B0)_($26B7) OK</t>
  </si>
  <si>
    <t xml:space="preserve">$26B0  BD C5 26  LDA $26C5,X </t>
  </si>
  <si>
    <t xml:space="preserve">$26B3  9D A8 03  STA $03A8,X </t>
  </si>
  <si>
    <t xml:space="preserve">$26B6  CA        DEX </t>
  </si>
  <si>
    <t>$26B7  10 F7     BPL L_BRS_($26B0)_($26B7) OK</t>
  </si>
  <si>
    <t>$26B9  A9 00     LDA #$00</t>
  </si>
  <si>
    <t xml:space="preserve">$26BB  8D 0A 90  STA $900A </t>
  </si>
  <si>
    <t xml:space="preserve">$26BE  8D 0B 90  STA $900B </t>
  </si>
  <si>
    <t xml:space="preserve">$26C1  8D 0C 90  STA $900C </t>
  </si>
  <si>
    <t xml:space="preserve">$26C4  60        RTS </t>
  </si>
  <si>
    <t>$26C5            .byte $0C,$00,$00,$00,$00,$00,$00,$00</t>
  </si>
  <si>
    <t>$26CD  A9 01     LDA #$01</t>
  </si>
  <si>
    <t xml:space="preserve">$26CF  85 60     STA $60 </t>
  </si>
  <si>
    <t>L_BRS_($26D1)_($26ED) OK</t>
  </si>
  <si>
    <t xml:space="preserve">$26D1  A4 60     LDY $60 </t>
  </si>
  <si>
    <t xml:space="preserve">$26D3  B1 00     LDA ($00),Y </t>
  </si>
  <si>
    <t xml:space="preserve">$26D5  0A        ASL A </t>
  </si>
  <si>
    <t xml:space="preserve">$26D6  AA        TAX </t>
  </si>
  <si>
    <t xml:space="preserve">$26D7  BD 43 27  LDA $2743,X </t>
  </si>
  <si>
    <t xml:space="preserve">$26DA  85 08     STA $08 </t>
  </si>
  <si>
    <t xml:space="preserve">$26DC  BD 44 27  LDA $2744,X </t>
  </si>
  <si>
    <t xml:space="preserve">$26DF  85 09     STA $09 </t>
  </si>
  <si>
    <t xml:space="preserve">$26E1  6C 08 00  JMP ($0008) </t>
  </si>
  <si>
    <t>L_JMP_($26E4)_($2719) OK</t>
  </si>
  <si>
    <t xml:space="preserve">$26E4  A5 60     LDA $60 </t>
  </si>
  <si>
    <t xml:space="preserve">$26E6  18        CLC </t>
  </si>
  <si>
    <t>$26E7  69 02     ADC #$02</t>
  </si>
  <si>
    <t xml:space="preserve">$26E9  85 60     STA $60 </t>
  </si>
  <si>
    <t>$26EB  C9 07     CMP #$07</t>
  </si>
  <si>
    <t>$26ED  90 E2     BCC L_BRS_($26D1)_($26ED) OK</t>
  </si>
  <si>
    <t>$26EF  4C 1A 26  JMP L_JMP_($261A)_($26EF) OK</t>
  </si>
  <si>
    <t>L_JSR_($26F2)_($26FE) OK</t>
  </si>
  <si>
    <t>L_JSR_($26F2)_($271C) OK</t>
  </si>
  <si>
    <t>L_JSR_($26F2)_($2727) OK</t>
  </si>
  <si>
    <t>L_JSR_($26F2)_($2735) OK</t>
  </si>
  <si>
    <t>L_JSR_($26F2)_($274F) OK</t>
  </si>
  <si>
    <t xml:space="preserve">$26F2  A5 60     LDA $60 </t>
  </si>
  <si>
    <t xml:space="preserve">$26F4  A8        TAY </t>
  </si>
  <si>
    <t xml:space="preserve">$26F5  C8        INY </t>
  </si>
  <si>
    <t xml:space="preserve">$26F6  B1 00     LDA ($00),Y </t>
  </si>
  <si>
    <t xml:space="preserve">$26F8  38        SEC </t>
  </si>
  <si>
    <t>$26F9  E9 01     SBC #$01</t>
  </si>
  <si>
    <t xml:space="preserve">$26FB  91 00     STA ($00),Y </t>
  </si>
  <si>
    <t xml:space="preserve">$26FD  60        RTS </t>
  </si>
  <si>
    <t>$26FE  20 F2 26  JSR L_JSR_($26F2)_($26FE) OK</t>
  </si>
  <si>
    <t>$2701  F0 07     BEQ L_BRS_($270A)_($2701) OK</t>
  </si>
  <si>
    <t>$2703  49 FF     EOR #$FF</t>
  </si>
  <si>
    <t>L_JMP_($2705)_($2724) OK</t>
  </si>
  <si>
    <t>L_JMP_($2705)_($2732) OK</t>
  </si>
  <si>
    <t>L_JMP_($2705)_($2740) OK</t>
  </si>
  <si>
    <t>L_JMP_($2705)_($2758) OK</t>
  </si>
  <si>
    <t>$2705  09 80     ORA #$80</t>
  </si>
  <si>
    <t>$2707  4C 10 27  JMP L_JMP_($2710)_($2707) OK</t>
  </si>
  <si>
    <t>L_BRS_($270A)_($2701) OK</t>
  </si>
  <si>
    <t>L_BRS_($270A)_($271F) OK</t>
  </si>
  <si>
    <t>L_BRS_($270A)_($272A) OK</t>
  </si>
  <si>
    <t>L_BRS_($270A)_($2738) OK</t>
  </si>
  <si>
    <t>L_BRS_($270A)_($2752) OK</t>
  </si>
  <si>
    <t>$270A  A9 00     LDA #$00</t>
  </si>
  <si>
    <t xml:space="preserve">$270C  88        DEY </t>
  </si>
  <si>
    <t xml:space="preserve">$270D  91 00     STA ($00),Y </t>
  </si>
  <si>
    <t xml:space="preserve">$270F  C8        INY </t>
  </si>
  <si>
    <t>L_JMP_($2710)_($2707) OK</t>
  </si>
  <si>
    <t xml:space="preserve">$2710  48        PHA </t>
  </si>
  <si>
    <t xml:space="preserve">$2711  98        TYA </t>
  </si>
  <si>
    <t xml:space="preserve">$2712  4A        LSR A </t>
  </si>
  <si>
    <t xml:space="preserve">$2713  AA        TAX </t>
  </si>
  <si>
    <t xml:space="preserve">$2714  CA        DEX </t>
  </si>
  <si>
    <t xml:space="preserve">$2715  68        PLA </t>
  </si>
  <si>
    <t xml:space="preserve">$2716  9D 0A 90  STA $900A,X </t>
  </si>
  <si>
    <t>$2719  4C E4 26  JMP L_JMP_($26E4)_($2719) OK</t>
  </si>
  <si>
    <t>$271C  20 F2 26  JSR L_JSR_($26F2)_($271C) OK</t>
  </si>
  <si>
    <t>$271F  F0 E9     BEQ L_BRS_($270A)_($271F) OK</t>
  </si>
  <si>
    <t xml:space="preserve">$2721  0A        ASL A </t>
  </si>
  <si>
    <t>$2722  49 F3     EOR #$F3</t>
  </si>
  <si>
    <t>$2724  4C 05 27  JMP L_JMP_($2705)_($2724) OK</t>
  </si>
  <si>
    <t>$2727  20 F2 26  JSR L_JSR_($26F2)_($2727) OK</t>
  </si>
  <si>
    <t>$272A  F0 DE     BEQ L_BRS_($270A)_($272A) OK</t>
  </si>
  <si>
    <t xml:space="preserve">$272C  0A        ASL A </t>
  </si>
  <si>
    <t xml:space="preserve">$272D  0A        ASL A </t>
  </si>
  <si>
    <t xml:space="preserve">$272E  0A        ASL A </t>
  </si>
  <si>
    <t xml:space="preserve">$272F  0A        ASL A </t>
  </si>
  <si>
    <t>$2730  09 0F     ORA #$0F</t>
  </si>
  <si>
    <t>$2732  4C 05 27  JMP L_JMP_($2705)_($2732) OK</t>
  </si>
  <si>
    <t>$2735  20 F2 26  JSR L_JSR_($26F2)_($2735) OK</t>
  </si>
  <si>
    <t>$2738  F0 D0     BEQ L_BRS_($270A)_($2738) OK</t>
  </si>
  <si>
    <t xml:space="preserve">$273A  AD B3 03  LDA $03B3 </t>
  </si>
  <si>
    <t xml:space="preserve">$273D  4A        LSR A </t>
  </si>
  <si>
    <t>$273E  49 FE     EOR #$FE</t>
  </si>
  <si>
    <t>$2740  4C 05 27  JMP L_JMP_($2705)_($2740) OK</t>
  </si>
  <si>
    <t>$2743            .byte $E4,$26,$FE,$26,$1C,$27,$27,$27</t>
  </si>
  <si>
    <t>$274B            .byte $35,$27,$4F,$27</t>
  </si>
  <si>
    <t>$274F  20 F2 26  JSR L_JSR_($26F2)_($274F) OK</t>
  </si>
  <si>
    <t>$2752  F0 B6     BEQ L_BRS_($270A)_($2752) OK</t>
  </si>
  <si>
    <t xml:space="preserve">$2754  0A        ASL A </t>
  </si>
  <si>
    <t xml:space="preserve">$2755  0A        ASL A </t>
  </si>
  <si>
    <t>$2756  49 E3     EOR #$E3</t>
  </si>
  <si>
    <t>$2758  4C 05 27  JMP L_JMP_($2705)_($2758) OK</t>
  </si>
  <si>
    <t>L_JSR_($275B)_($202F) OK</t>
  </si>
  <si>
    <t>L_JSR_($275B)_($25D4) OK</t>
  </si>
  <si>
    <t>$275B  A2 00     LDX #$00</t>
  </si>
  <si>
    <t xml:space="preserve">$275D  8A        TXA </t>
  </si>
  <si>
    <t>L_BRS_($275E)_($2761) OK</t>
  </si>
  <si>
    <t xml:space="preserve">$275E  95 00     STA $00,X </t>
  </si>
  <si>
    <t xml:space="preserve">$2760  E8        INX </t>
  </si>
  <si>
    <t>$2761  D0 FB     BNE L_BRS_($275E)_($2761) OK</t>
  </si>
  <si>
    <t xml:space="preserve">$2763  60        RTS </t>
  </si>
  <si>
    <t>L_JSR_($2764)_($25D1) OK</t>
  </si>
  <si>
    <t>$2764  A2 7F     LDX #$7F</t>
  </si>
  <si>
    <t>$2766  A9 00     LDA #$00</t>
  </si>
  <si>
    <t>L_BRS_($2768)_($276C) OK</t>
  </si>
  <si>
    <t xml:space="preserve">$2768  9D 80 03  STA $0380,X </t>
  </si>
  <si>
    <t xml:space="preserve">$276B  CA        DEX </t>
  </si>
  <si>
    <t>$276C  10 FA     BPL L_BRS_($2768)_($276C) OK</t>
  </si>
  <si>
    <t xml:space="preserve">$276E  60        RTS </t>
  </si>
  <si>
    <t>L_JSR_($276F)_($202C) OK</t>
  </si>
  <si>
    <t>$276F  A2 2F     LDX #$2F</t>
  </si>
  <si>
    <t>$2771  A9 00     LDA #$00</t>
  </si>
  <si>
    <t>L_BRS_($2773)_($2777) OK</t>
  </si>
  <si>
    <t xml:space="preserve">$2773  9D D0 1F  STA $1FD0,X </t>
  </si>
  <si>
    <t xml:space="preserve">$2776  CA        DEX </t>
  </si>
  <si>
    <t>$2777  10 FA     BPL L_BRS_($2773)_($2777) OK</t>
  </si>
  <si>
    <t xml:space="preserve">$2779  60        RTS </t>
  </si>
  <si>
    <t>L_JSR_($277A)_($2987) OK</t>
  </si>
  <si>
    <t>$277A  20 9D 25  JSR L_JSR_($259D)_($277A) OK</t>
  </si>
  <si>
    <t>$277D            .byte $00,$D0,$1F,$08,$51,$00,$FF</t>
  </si>
  <si>
    <t>$2784  20 8E 27  JSR L_JSR_($278E)_($2784) OK</t>
  </si>
  <si>
    <t>$2787  20 9D 25  JSR L_JSR_($259D)_($2787) OK</t>
  </si>
  <si>
    <t>$278A            .byte $08,$54,$00,$FF</t>
  </si>
  <si>
    <t>L_JSR_($278E)_($2784) OK</t>
  </si>
  <si>
    <t>$278E  A0 00     LDY #$00</t>
  </si>
  <si>
    <t>L_BRS_($2790)_($279D) OK</t>
  </si>
  <si>
    <t xml:space="preserve">$2790  B1 00     LDA ($00),Y </t>
  </si>
  <si>
    <t xml:space="preserve">$2792  D1 08     CMP ($08),Y </t>
  </si>
  <si>
    <t>$2794  F0 03     BEQ L_BRS_($2799)_($2794) OK</t>
  </si>
  <si>
    <t>$2796  90 08     BCC L_BRS_($27A0)_($2796) OK</t>
  </si>
  <si>
    <t xml:space="preserve">$2798  60        RTS </t>
  </si>
  <si>
    <t>L_BRS_($2799)_($2794) OK</t>
  </si>
  <si>
    <t xml:space="preserve">$2799  C8        INY </t>
  </si>
  <si>
    <t xml:space="preserve">$279A  98        TYA </t>
  </si>
  <si>
    <t>$279B  C9 03     CMP #$03</t>
  </si>
  <si>
    <t>$279D  D0 F1     BNE L_BRS_($2790)_($279D) OK</t>
  </si>
  <si>
    <t xml:space="preserve">$279F  60        RTS </t>
  </si>
  <si>
    <t>L_BRS_($27A0)_($2796) OK</t>
  </si>
  <si>
    <t>$27A0  A0 02     LDY #$02</t>
  </si>
  <si>
    <t>L_BRS_($27A2)_($27A7) OK</t>
  </si>
  <si>
    <t xml:space="preserve">$27A2  B1 08     LDA ($08),Y </t>
  </si>
  <si>
    <t xml:space="preserve">$27A4  91 00     STA ($00),Y </t>
  </si>
  <si>
    <t xml:space="preserve">$27A6  88        DEY </t>
  </si>
  <si>
    <t>$27A7  10 F9     BPL L_BRS_($27A2)_($27A7) OK</t>
  </si>
  <si>
    <t xml:space="preserve">$27A9  60        RTS </t>
  </si>
  <si>
    <t>L_JSR_($27AA)_($2EAF) OK</t>
  </si>
  <si>
    <t>$27AA  A0 00     LDY #$00</t>
  </si>
  <si>
    <t xml:space="preserve">$27AC  B1 00     LDA ($00),Y </t>
  </si>
  <si>
    <t>$27AE  C9 0A     CMP #$0A</t>
  </si>
  <si>
    <t>$27B0  B0 01     BCS L_BRS_($27B3)_($27B0) OK</t>
  </si>
  <si>
    <t xml:space="preserve">$27B2  60        RTS </t>
  </si>
  <si>
    <t>L_BRS_($27B3)_($27B0) OK</t>
  </si>
  <si>
    <t xml:space="preserve">$27B3  E6 27     INC $27 </t>
  </si>
  <si>
    <t xml:space="preserve">$27B5  A5 11     LDA $11 </t>
  </si>
  <si>
    <t xml:space="preserve">$27B7  48        PHA </t>
  </si>
  <si>
    <t xml:space="preserve">$27B8  18        CLC </t>
  </si>
  <si>
    <t>$27B9  69 15     ADC #$15</t>
  </si>
  <si>
    <t xml:space="preserve">$27BB  85 11     STA $11 </t>
  </si>
  <si>
    <t xml:space="preserve">$27BD  A5 19     LDA $19 </t>
  </si>
  <si>
    <t xml:space="preserve">$27BF  48        PHA </t>
  </si>
  <si>
    <t xml:space="preserve">$27C0  18        CLC </t>
  </si>
  <si>
    <t>$27C1  69 15     ADC #$15</t>
  </si>
  <si>
    <t xml:space="preserve">$27C3  85 19     STA $19 </t>
  </si>
  <si>
    <t>$27C5  C9 AF     CMP #$AF</t>
  </si>
  <si>
    <t>$27C7  F0 50     BEQ L_BRS_($2819)_($27C7) OK</t>
  </si>
  <si>
    <t>$27C9  B0 47     BCS L_BRS_($2812)_($27C9) OK</t>
  </si>
  <si>
    <t xml:space="preserve">$27CB  A5 26     LDA $26 </t>
  </si>
  <si>
    <t>$27CD  D0 12     BNE L_BRS_($27E1)_($27CD) OK</t>
  </si>
  <si>
    <t>$27CF  A9 01     LDA #$01</t>
  </si>
  <si>
    <t xml:space="preserve">$27D1  85 26     STA $26 </t>
  </si>
  <si>
    <t xml:space="preserve">$27D3  A5 27     LDA $27 </t>
  </si>
  <si>
    <t xml:space="preserve">$27D5  38        SEC </t>
  </si>
  <si>
    <t>$27D6  E9 01     SBC #$01</t>
  </si>
  <si>
    <t>$27D8  20 2E 28  JSR L_JSR_($282E)_($27D8) OK</t>
  </si>
  <si>
    <t>$27DB  20 8D 37  JSR L_JSR_($378D)_($27DB) OK</t>
  </si>
  <si>
    <t>$27DE  20 10 36  JSR L_JSR_($3610)_($27DE) OK</t>
  </si>
  <si>
    <t>L_BRS_($27E1)_($27CD) OK</t>
  </si>
  <si>
    <t xml:space="preserve">$27E1  A5 27     LDA $27 </t>
  </si>
  <si>
    <t xml:space="preserve">$27E3  48        PHA </t>
  </si>
  <si>
    <t>$27E4  20 2E 28  JSR L_JSR_($282E)_($27E4) OK</t>
  </si>
  <si>
    <t>$27E7  20 3D 37  JSR L_JSR_($373D)_($27E7) OK</t>
  </si>
  <si>
    <t xml:space="preserve">$27EA  68        PLA </t>
  </si>
  <si>
    <t xml:space="preserve">$27EB  38        SEC </t>
  </si>
  <si>
    <t>$27EC  E9 01     SBC #$01</t>
  </si>
  <si>
    <t>$27EE  20 2E 28  JSR L_JSR_($282E)_($27EE) OK</t>
  </si>
  <si>
    <t>$27F1  20 8D 37  JSR L_JSR_($378D)_($27F1) OK</t>
  </si>
  <si>
    <t>$27F4  20 4C 36  JSR L_JSR_($364C)_($27F4) OK</t>
  </si>
  <si>
    <t xml:space="preserve">$27F7  A5 18     LDA $18 </t>
  </si>
  <si>
    <t xml:space="preserve">$27F9  85 04     STA $04 </t>
  </si>
  <si>
    <t xml:space="preserve">$27FB  A5 19     LDA $19 </t>
  </si>
  <si>
    <t xml:space="preserve">$27FD  85 05     STA $05 </t>
  </si>
  <si>
    <t>$27FF  20 F7 34  JSR L_JSR_($34F7)_($27FF) OK</t>
  </si>
  <si>
    <t>$2802  A9 02     LDA #$02</t>
  </si>
  <si>
    <t>$2804  A0 00     LDY #$00</t>
  </si>
  <si>
    <t xml:space="preserve">$2806  91 0C     STA ($0C),Y </t>
  </si>
  <si>
    <t xml:space="preserve">$2808  C8        INY </t>
  </si>
  <si>
    <t xml:space="preserve">$2809  91 0C     STA ($0C),Y </t>
  </si>
  <si>
    <t>L_JMP_($280B)_($2816) OK</t>
  </si>
  <si>
    <t>L_BRS_($280B)_($281B) OK</t>
  </si>
  <si>
    <t>L_JMP_($280B)_($282B) OK</t>
  </si>
  <si>
    <t xml:space="preserve">$280B  68        PLA </t>
  </si>
  <si>
    <t xml:space="preserve">$280C  85 19     STA $19 </t>
  </si>
  <si>
    <t xml:space="preserve">$280E  68        PLA </t>
  </si>
  <si>
    <t xml:space="preserve">$280F  85 11     STA $11 </t>
  </si>
  <si>
    <t xml:space="preserve">$2811  60        RTS </t>
  </si>
  <si>
    <t>L_BRS_($2812)_($27C9) OK</t>
  </si>
  <si>
    <t>$2812  A9 00     LDA #$00</t>
  </si>
  <si>
    <t xml:space="preserve">$2814  85 26     STA $26 </t>
  </si>
  <si>
    <t>$2816  4C 0B 28  JMP L_JMP_($280B)_($2816) OK</t>
  </si>
  <si>
    <t>L_BRS_($2819)_($27C7) OK</t>
  </si>
  <si>
    <t xml:space="preserve">$2819  A5 26     LDA $26 </t>
  </si>
  <si>
    <t>$281B  F0 EE     BEQ L_BRS_($280B)_($281B) OK</t>
  </si>
  <si>
    <t xml:space="preserve">$281D  A5 27     LDA $27 </t>
  </si>
  <si>
    <t xml:space="preserve">$281F  38        SEC </t>
  </si>
  <si>
    <t>$2820  E9 01     SBC #$01</t>
  </si>
  <si>
    <t>$2822  20 2E 28  JSR L_JSR_($282E)_($2822) OK</t>
  </si>
  <si>
    <t>$2825  20 8D 37  JSR L_JSR_($378D)_($2825) OK</t>
  </si>
  <si>
    <t>$2828  20 10 36  JSR L_JSR_($3610)_($2828) OK</t>
  </si>
  <si>
    <t>$282B  4C 0B 28  JMP L_JMP_($280B)_($282B) OK</t>
  </si>
  <si>
    <t>L_JSR_($282E)_($27D8) OK</t>
  </si>
  <si>
    <t>L_JSR_($282E)_($27E4) OK</t>
  </si>
  <si>
    <t>L_JSR_($282E)_($27EE) OK</t>
  </si>
  <si>
    <t>L_JSR_($282E)_($2822) OK</t>
  </si>
  <si>
    <t xml:space="preserve">$282E  4A        LSR A </t>
  </si>
  <si>
    <t>$282F  29 02     AND #$02</t>
  </si>
  <si>
    <t xml:space="preserve">$2831  AA        TAX </t>
  </si>
  <si>
    <t xml:space="preserve">$2832  BD 3A 28  LDA $283A,X </t>
  </si>
  <si>
    <t xml:space="preserve">$2835  A8        TAY </t>
  </si>
  <si>
    <t xml:space="preserve">$2836  BD 3B 28  LDA $283B,X </t>
  </si>
  <si>
    <t xml:space="preserve">$2839  60        RTS </t>
  </si>
  <si>
    <t>$283A            .byte $D5,$3F,$F8,$3F</t>
  </si>
  <si>
    <t>$283E  20 D7 35  JSR L_JSR_($35D7)_($283E) OK</t>
  </si>
  <si>
    <t>$2841  20 B3 30  JSR L_JSR_($30B3)_($2841) OK</t>
  </si>
  <si>
    <t xml:space="preserve">$2844  A5 02     LDA $02 </t>
  </si>
  <si>
    <t>$2846  30 09     BMI L_BRS_($2851)_($2846) OK</t>
  </si>
  <si>
    <t>$2848  A0 03     LDY #$03</t>
  </si>
  <si>
    <t xml:space="preserve">$284A  B1 00     LDA ($00),Y </t>
  </si>
  <si>
    <t xml:space="preserve">$284C  18        CLC </t>
  </si>
  <si>
    <t>$284D  69 02     ADC #$02</t>
  </si>
  <si>
    <t xml:space="preserve">$284F  91 00     STA ($00),Y </t>
  </si>
  <si>
    <t>L_BRS_($2851)_($2846) OK</t>
  </si>
  <si>
    <t>$2851  20 E9 35  JSR L_JSR_($35E9)_($2851) OK</t>
  </si>
  <si>
    <t>$2854  20 58 2D  JSR L_JSR_($2D58)_($2854) OK</t>
  </si>
  <si>
    <t>$2857  10 1B     BPL L_BRS_($2874)_($2857) OK</t>
  </si>
  <si>
    <t>$2859  A9 00     LDA #$00</t>
  </si>
  <si>
    <t>$285B  20 DC 2F  JSR L_JSR_($2FDC)_($285B) OK</t>
  </si>
  <si>
    <t>$285E  20 E5 2F  JSR L_JSR_($2FE5)_($285E) OK</t>
  </si>
  <si>
    <t>$2861  20 8D 37  JSR L_JSR_($378D)_($2861) OK</t>
  </si>
  <si>
    <t>$2864  20 10 36  JSR L_JSR_($3610)_($2864) OK</t>
  </si>
  <si>
    <t>$2867  20 9D 25  JSR L_JSR_($259D)_($2867) OK</t>
  </si>
  <si>
    <t>$286A            .byte $02,$50,$02,$FF</t>
  </si>
  <si>
    <t>$286E  20 63 30  JSR L_JSR_($3063)_($286E) OK</t>
  </si>
  <si>
    <t>$2871  4C 65 2F  JMP L_JMP_($2F65)_($2871) OK</t>
  </si>
  <si>
    <t>L_BRS_($2874)_($2857) OK</t>
  </si>
  <si>
    <t>$2874  A0 06     LDY #$06</t>
  </si>
  <si>
    <t xml:space="preserve">$2876  B1 00     LDA ($00),Y </t>
  </si>
  <si>
    <t>$2878  29 0E     AND #$0E</t>
  </si>
  <si>
    <t xml:space="preserve">$287A  AA        TAX </t>
  </si>
  <si>
    <t xml:space="preserve">$287B  BD 88 28  LDA $2888,X </t>
  </si>
  <si>
    <t xml:space="preserve">$287E  85 08     STA $08 </t>
  </si>
  <si>
    <t xml:space="preserve">$2880  BD 89 28  LDA $2889,X </t>
  </si>
  <si>
    <t xml:space="preserve">$2883  85 09     STA $09 </t>
  </si>
  <si>
    <t xml:space="preserve">$2885  6C 08 00  JMP ($0008) </t>
  </si>
  <si>
    <t>$2888            .byte $92,$28,$A4,$28,$A4,$28,$9F,$28</t>
  </si>
  <si>
    <t>$2890            .byte $B6,$28</t>
  </si>
  <si>
    <t>$2892  A9 07     LDA #$07</t>
  </si>
  <si>
    <t>L_JMP_($2894)_($28A1) OK</t>
  </si>
  <si>
    <t>L_JMP_($2894)_($28AE) OK</t>
  </si>
  <si>
    <t>L_JMP_($2894)_($28B3) OK</t>
  </si>
  <si>
    <t>L_BRS_($2894)_($28C2) OK</t>
  </si>
  <si>
    <t>L_JMP_($2894)_($28C6) OK</t>
  </si>
  <si>
    <t>$2894  A0 05     LDY #$05</t>
  </si>
  <si>
    <t xml:space="preserve">$2896  91 00     STA ($00),Y </t>
  </si>
  <si>
    <t>$2898  A0 06     LDY #$06</t>
  </si>
  <si>
    <t xml:space="preserve">$289A  B1 00     LDA ($00),Y </t>
  </si>
  <si>
    <t>$289C  4C C3 2F  JMP L_JMP_($2FC3)_($289C) OK</t>
  </si>
  <si>
    <t>$289F  A9 06     LDA #$06</t>
  </si>
  <si>
    <t>$28A1  4C 94 28  JMP L_JMP_($2894)_($28A1) OK</t>
  </si>
  <si>
    <t xml:space="preserve">$28A4  A5 4A     LDA $4A </t>
  </si>
  <si>
    <t>$28A6  29 1F     AND #$1F</t>
  </si>
  <si>
    <t>$28A8  C9 18     CMP #$18</t>
  </si>
  <si>
    <t>$28AA  B0 05     BCS L_BRS_($28B1)_($28AA) OK</t>
  </si>
  <si>
    <t>$28AC  A9 00     LDA #$00</t>
  </si>
  <si>
    <t>$28AE  4C 94 28  JMP L_JMP_($2894)_($28AE) OK</t>
  </si>
  <si>
    <t>L_BRS_($28B1)_($28AA) OK</t>
  </si>
  <si>
    <t>$28B1  A9 03     LDA #$03</t>
  </si>
  <si>
    <t>$28B3  4C 94 28  JMP L_JMP_($2894)_($28B3) OK</t>
  </si>
  <si>
    <t xml:space="preserve">$28B6  A5 4A     LDA $4A </t>
  </si>
  <si>
    <t xml:space="preserve">$28B8  4A        LSR A </t>
  </si>
  <si>
    <t xml:space="preserve">$28B9  4A        LSR A </t>
  </si>
  <si>
    <t>$28BA  29 07     AND #$07</t>
  </si>
  <si>
    <t>$28BC  D0 02     BNE L_BRS_($28C0)_($28BC) OK</t>
  </si>
  <si>
    <t>$28BE  09 01     ORA #$01</t>
  </si>
  <si>
    <t>L_BRS_($28C0)_($28BC) OK</t>
  </si>
  <si>
    <t>$28C0  C9 05     CMP #$05</t>
  </si>
  <si>
    <t>$28C2  D0 D0     BNE L_BRS_($2894)_($28C2) OK</t>
  </si>
  <si>
    <t>$28C4  A9 01     LDA #$01</t>
  </si>
  <si>
    <t>$28C6  4C 94 28  JMP L_JMP_($2894)_($28C6) OK</t>
  </si>
  <si>
    <t>L_JSR_($28C9)_($2E36) OK</t>
  </si>
  <si>
    <t>$28C9  A2 47     LDX #$47</t>
  </si>
  <si>
    <t>$28CB  A9 00     LDA #$00</t>
  </si>
  <si>
    <t>L_BRS_($28CD)_($28D1) OK</t>
  </si>
  <si>
    <t xml:space="preserve">$28CD  9D B8 03  STA $03B8,X </t>
  </si>
  <si>
    <t xml:space="preserve">$28D0  CA        DEX </t>
  </si>
  <si>
    <t>$28D1  10 FA     BPL L_BRS_($28CD)_($28D1) OK</t>
  </si>
  <si>
    <t xml:space="preserve">$28D3  60        RTS </t>
  </si>
  <si>
    <t>L_JSR_($28D4)_($29A8) OK</t>
  </si>
  <si>
    <t>$28D4  A2 2F     LDX #$2F</t>
  </si>
  <si>
    <t>$28D6  A9 00     LDA #$00</t>
  </si>
  <si>
    <t>L_BRS_($28D8)_($28DC) OK</t>
  </si>
  <si>
    <t xml:space="preserve">$28D8  9D 80 03  STA $0380,X </t>
  </si>
  <si>
    <t xml:space="preserve">$28DB  CA        DEX </t>
  </si>
  <si>
    <t>$28DC  10 FA     BPL L_BRS_($28D8)_($28DC) OK</t>
  </si>
  <si>
    <t>$28DE  A2 2F     LDX #$2F</t>
  </si>
  <si>
    <t>L_BRS_($28E0)_($28E4) OK</t>
  </si>
  <si>
    <t xml:space="preserve">$28E0  9D C8 03  STA $03C8,X </t>
  </si>
  <si>
    <t xml:space="preserve">$28E3  CA        DEX </t>
  </si>
  <si>
    <t>$28E4  10 FA     BPL L_BRS_($28E0)_($28E4) OK</t>
  </si>
  <si>
    <t xml:space="preserve">$28E6  60        RTS </t>
  </si>
  <si>
    <t>L_JSR_($28E7)_($22E3) OK</t>
  </si>
  <si>
    <t>L_JSR_($28E7)_($22F2) OK</t>
  </si>
  <si>
    <t>L_JSR_($28E7)_($230E) OK</t>
  </si>
  <si>
    <t>L_JSR_($28E7)_($2A45) OK</t>
  </si>
  <si>
    <t>L_JSR_($28E7)_($2BC7) OK</t>
  </si>
  <si>
    <t>L_JSR_($28E7)_($2DB5) OK</t>
  </si>
  <si>
    <t>L_JSR_($28E7)_($2E8C) OK</t>
  </si>
  <si>
    <t xml:space="preserve">$28E7  A5 00     LDA $00 </t>
  </si>
  <si>
    <t xml:space="preserve">$28E9  85 24     STA $24 </t>
  </si>
  <si>
    <t xml:space="preserve">$28EB  A5 01     LDA $01 </t>
  </si>
  <si>
    <t xml:space="preserve">$28ED  85 25     STA $25 </t>
  </si>
  <si>
    <t xml:space="preserve">$28EF  60        RTS </t>
  </si>
  <si>
    <t>L_JSR_($28F0)_($2337) OK</t>
  </si>
  <si>
    <t>L_JMP_($28F0)_($2A5C) OK</t>
  </si>
  <si>
    <t>L_JMP_($28F0)_($2BDB) OK</t>
  </si>
  <si>
    <t>L_JMP_($28F0)_($2DC2) OK</t>
  </si>
  <si>
    <t>L_JSR_($28F0)_($2EA1) OK</t>
  </si>
  <si>
    <t xml:space="preserve">$28F0  A5 24     LDA $24 </t>
  </si>
  <si>
    <t xml:space="preserve">$28F2  85 00     STA $00 </t>
  </si>
  <si>
    <t xml:space="preserve">$28F4  A5 25     LDA $25 </t>
  </si>
  <si>
    <t xml:space="preserve">$28F6  85 01     STA $01 </t>
  </si>
  <si>
    <t xml:space="preserve">$28F8  60        RTS </t>
  </si>
  <si>
    <t>L_JSR_($28F9)_($2C8C) OK</t>
  </si>
  <si>
    <t>$28F9  20 0D 36  JSR L_JSR_($360D)_($28F9) OK</t>
  </si>
  <si>
    <t>$28FC  A9 00     LDA #$00</t>
  </si>
  <si>
    <t>$28FE  A0 02     LDY #$02</t>
  </si>
  <si>
    <t xml:space="preserve">$2900  91 00     STA ($00),Y </t>
  </si>
  <si>
    <t>$2902  A0 00     LDY #$00</t>
  </si>
  <si>
    <t xml:space="preserve">$2904  B1 00     LDA ($00),Y </t>
  </si>
  <si>
    <t>$2906  29 C0     AND #$C0</t>
  </si>
  <si>
    <t>$2908  09 03     ORA #$03</t>
  </si>
  <si>
    <t>L_JSR_($290A)_($2A59) OK</t>
  </si>
  <si>
    <t>$290A  A0 06     LDY #$06</t>
  </si>
  <si>
    <t xml:space="preserve">$290C  91 00     STA ($00),Y </t>
  </si>
  <si>
    <t>$290E  A0 00     LDY #$00</t>
  </si>
  <si>
    <t>$2910  A9 03     LDA #$03</t>
  </si>
  <si>
    <t xml:space="preserve">$2912  91 00     STA ($00),Y </t>
  </si>
  <si>
    <t xml:space="preserve">$2914  98        TYA </t>
  </si>
  <si>
    <t>$2915  A0 04     LDY #$04</t>
  </si>
  <si>
    <t xml:space="preserve">$2917  91 00     STA ($00),Y </t>
  </si>
  <si>
    <t xml:space="preserve">$2919  A5 4C     LDA $4C </t>
  </si>
  <si>
    <t>$291B  29 07     AND #$07</t>
  </si>
  <si>
    <t>$291D  D0 02     BNE L_BRS_($2921)_($291D) OK</t>
  </si>
  <si>
    <t>$291F  09 01     ORA #$01</t>
  </si>
  <si>
    <t>L_BRS_($2921)_($291D) OK</t>
  </si>
  <si>
    <t>$2921  C9 05     CMP #$05</t>
  </si>
  <si>
    <t>$2923  D0 02     BNE L_BRS_($2927)_($2923) OK</t>
  </si>
  <si>
    <t>$2925  A9 06     LDA #$06</t>
  </si>
  <si>
    <t>L_BRS_($2927)_($2923) OK</t>
  </si>
  <si>
    <t>$2927  A0 05     LDY #$05</t>
  </si>
  <si>
    <t xml:space="preserve">$2929  91 00     STA ($00),Y </t>
  </si>
  <si>
    <t>$292B  A9 05     LDA #$05</t>
  </si>
  <si>
    <t xml:space="preserve">$292D  8D AB 03  STA $03AB </t>
  </si>
  <si>
    <t xml:space="preserve">$2930  8D AC 03  STA $03AC </t>
  </si>
  <si>
    <t xml:space="preserve">$2933  60        RTS </t>
  </si>
  <si>
    <t xml:space="preserve">$2934  E6 21     INC $21 </t>
  </si>
  <si>
    <t>$2936  20 E9 35  JSR L_JSR_($35E9)_($2936) OK</t>
  </si>
  <si>
    <t>$2939  A0 02     LDY #$02</t>
  </si>
  <si>
    <t xml:space="preserve">$293B  B1 00     LDA ($00),Y </t>
  </si>
  <si>
    <t>$293D  25 4A     AND $4A</t>
  </si>
  <si>
    <t>$293F  D0 09     BNE L_BRS_($294A)_($293F) OK</t>
  </si>
  <si>
    <t>$2941  A0 04     LDY #$04</t>
  </si>
  <si>
    <t xml:space="preserve">$2943  B1 00     LDA ($00),Y </t>
  </si>
  <si>
    <t xml:space="preserve">$2945  18        CLC </t>
  </si>
  <si>
    <t>$2946  69 01     ADC #$01</t>
  </si>
  <si>
    <t xml:space="preserve">$2948  91 00     STA ($00),Y </t>
  </si>
  <si>
    <t>L_BRS_($294A)_($293F) OK</t>
  </si>
  <si>
    <t>$294A  A0 04     LDY #$04</t>
  </si>
  <si>
    <t xml:space="preserve">$294C  B1 00     LDA ($00),Y </t>
  </si>
  <si>
    <t>$294E  C9 07     CMP #$07</t>
  </si>
  <si>
    <t>$2950  B0 23     BCS L_BRS_($2975)_($2950) OK</t>
  </si>
  <si>
    <t xml:space="preserve">$2952  0A        ASL A </t>
  </si>
  <si>
    <t xml:space="preserve">$2953  AA        TAX </t>
  </si>
  <si>
    <t xml:space="preserve">$2954  BD 67 29  LDA $2967,X </t>
  </si>
  <si>
    <t xml:space="preserve">$2957  A8        TAY </t>
  </si>
  <si>
    <t xml:space="preserve">$2958  BD 68 29  LDA $2968,X </t>
  </si>
  <si>
    <t>$295B  20 3D 37  JSR L_JSR_($373D)_($295B) OK</t>
  </si>
  <si>
    <t>$295E  20 04 36  JSR L_JSR_($3604)_($295E) OK</t>
  </si>
  <si>
    <t>$2961  20 1F 38  JSR L_JSR_($381F)_($2961) OK</t>
  </si>
  <si>
    <t>$2964  4C 1A 26  JMP L_JMP_($261A)_($2964) OK</t>
  </si>
  <si>
    <t>$2967            .byte $74,$3F,$74,$3F,$9B,$3F,$B2,$3F</t>
  </si>
  <si>
    <t>$296F            .byte $74,$3F,$9B,$3F,$B2,$3F</t>
  </si>
  <si>
    <t>L_BRS_($2975)_($2950) OK</t>
  </si>
  <si>
    <t>$2975  A0 00     LDY #$00</t>
  </si>
  <si>
    <t xml:space="preserve">$2977  98        TYA </t>
  </si>
  <si>
    <t xml:space="preserve">$2978  91 00     STA ($00),Y </t>
  </si>
  <si>
    <t>$297A  A0 06     LDY #$06</t>
  </si>
  <si>
    <t xml:space="preserve">$297C  B1 00     LDA ($00),Y </t>
  </si>
  <si>
    <t>$297E  29 3F     AND #$3F</t>
  </si>
  <si>
    <t>$2980  C9 03     CMP #$03</t>
  </si>
  <si>
    <t>$2982  90 19     BCC L_BRS_($299D)_($2982) OK</t>
  </si>
  <si>
    <t>$2984  4C 1A 26  JMP L_JMP_($261A)_($2984) OK</t>
  </si>
  <si>
    <t>L_BRS_($2987)_($29C5) OK</t>
  </si>
  <si>
    <t>$2987  20 7A 27  JSR L_JSR_($277A)_($2987) OK</t>
  </si>
  <si>
    <t>$298A  20 16 24  JSR L_JSR_($2416)_($298A) OK</t>
  </si>
  <si>
    <t xml:space="preserve">$298D  A5 5E     LDA $5E </t>
  </si>
  <si>
    <t>$298F  D0 06     BNE L_BRS_($2997)_($298F) OK</t>
  </si>
  <si>
    <t>$2991  20 EE 29  JSR L_JSR_($29EE)_($2991) OK</t>
  </si>
  <si>
    <t>$2994  4C 79 20  JMP L_JMP_($2079)_($2994) OK</t>
  </si>
  <si>
    <t>L_BRS_($2997)_($298F) OK</t>
  </si>
  <si>
    <t>$2997  20 12 2A  JSR L_JSR_($2A12)_($2997) OK</t>
  </si>
  <si>
    <t>$299A  4C 79 20  JMP L_JMP_($2079)_($299A) OK</t>
  </si>
  <si>
    <t>L_BRS_($299D)_($2982) OK</t>
  </si>
  <si>
    <t>$299D  A9 00     LDA #$00</t>
  </si>
  <si>
    <t xml:space="preserve">$299F  8D 0A 90  STA $900A </t>
  </si>
  <si>
    <t xml:space="preserve">$29A2  8D 0B 90  STA $900B </t>
  </si>
  <si>
    <t xml:space="preserve">$29A5  8D 0C 90  STA $900C </t>
  </si>
  <si>
    <t>$29A8  20 D4 28  JSR L_JSR_($28D4)_($29A8) OK</t>
  </si>
  <si>
    <t xml:space="preserve">$29AB  AD BC 03  LDA $03BC </t>
  </si>
  <si>
    <t>$29AE  29 FD     AND #$FD</t>
  </si>
  <si>
    <t xml:space="preserve">$29B0  8D BC 03  STA $03BC </t>
  </si>
  <si>
    <t xml:space="preserve">$29B3  AD C4 03  LDA $03C4 </t>
  </si>
  <si>
    <t>$29B6  29 FD     AND #$FD</t>
  </si>
  <si>
    <t xml:space="preserve">$29B8  8D C4 03  STA $03C4 </t>
  </si>
  <si>
    <t xml:space="preserve">$29BB  AD D3 1F  LDA $1FD3 </t>
  </si>
  <si>
    <t xml:space="preserve">$29BE  2C 14 20  BIT $2014 </t>
  </si>
  <si>
    <t>$29C1  D0 0D     BNE L_BRS_($29D0)_($29C1) OK</t>
  </si>
  <si>
    <t>L_BRS_($29C3)_($29D2) OK</t>
  </si>
  <si>
    <t xml:space="preserve">$29C3  A5 5A     LDA $5A </t>
  </si>
  <si>
    <t>$29C5  F0 C0     BEQ L_BRS_($2987)_($29C5) OK</t>
  </si>
  <si>
    <t>L_JMP_($29C7)_($29E4) OK</t>
  </si>
  <si>
    <t>$29C7  20 D7 22  JSR L_JSR_($22D7)_($29C7) OK</t>
  </si>
  <si>
    <t>$29CA  20 5B 23  JSR L_JSR_($235B)_($29CA) OK</t>
  </si>
  <si>
    <t>$29CD  4C 1A 26  JMP L_JMP_($261A)_($29CD) OK</t>
  </si>
  <si>
    <t>L_BRS_($29D0)_($29C1) OK</t>
  </si>
  <si>
    <t xml:space="preserve">$29D0  A5 5C     LDA $5C </t>
  </si>
  <si>
    <t>$29D2  F0 EF     BEQ L_BRS_($29C3)_($29D2) OK</t>
  </si>
  <si>
    <t xml:space="preserve">$29D4  A5 5A     LDA $5A </t>
  </si>
  <si>
    <t>$29D6  D0 03     BNE L_BRS_($29DB)_($29D6) OK</t>
  </si>
  <si>
    <t>$29D8  20 E7 29  JSR L_JSR_($29E7)_($29D8) OK</t>
  </si>
  <si>
    <t>L_BRS_($29DB)_($29D6) OK</t>
  </si>
  <si>
    <t>$29DB  20 F5 23  JSR L_JSR_($23F5)_($29DB) OK</t>
  </si>
  <si>
    <t xml:space="preserve">$29DE  A5 5E     LDA $5E </t>
  </si>
  <si>
    <t>$29E0  49 FF     EOR #$FF</t>
  </si>
  <si>
    <t xml:space="preserve">$29E2  85 5E     STA $5E </t>
  </si>
  <si>
    <t>$29E4  4C C7 29  JMP L_JMP_($29C7)_($29E4) OK</t>
  </si>
  <si>
    <t>L_JSR_($29E7)_($29D8) OK</t>
  </si>
  <si>
    <t>$29E7  20 16 24  JSR L_JSR_($2416)_($29E7) OK</t>
  </si>
  <si>
    <t xml:space="preserve">$29EA  A5 5E     LDA $5E </t>
  </si>
  <si>
    <t>$29EC  D0 24     BNE L_BRS_($2A12)_($29EC) OK</t>
  </si>
  <si>
    <t>L_JSR_($29EE)_($2991) OK</t>
  </si>
  <si>
    <t>$29EE  20 9D 25  JSR L_JSR_($259D)_($29EE) OK</t>
  </si>
  <si>
    <t>$29F1            .byte $0E,$1F,$2A,$04,$10,$60,$FF</t>
  </si>
  <si>
    <t>L_JMP_($29F8)_($2A1C) OK</t>
  </si>
  <si>
    <t>$29F8  20 CC 34  JSR L_JSR_($34CC)_($29F8) OK</t>
  </si>
  <si>
    <t>$29FB  20 9D 25  JSR L_JSR_($259D)_($29FB) OK</t>
  </si>
  <si>
    <t>$29FE            .byte $02,$00,$00,$0A,$F8,$00,$FF</t>
  </si>
  <si>
    <t>L_BRS_($2A05)_($2A07) OK</t>
  </si>
  <si>
    <t>L_BRS_($2A05)_($2A0B) OK</t>
  </si>
  <si>
    <t>L_BRS_($2A05)_($2A0F) OK</t>
  </si>
  <si>
    <t xml:space="preserve">$2A05  E6 02     INC $02 </t>
  </si>
  <si>
    <t>$2A07  D0 FC     BNE L_BRS_($2A05)_($2A07) OK</t>
  </si>
  <si>
    <t xml:space="preserve">$2A09  E6 03     INC $03 </t>
  </si>
  <si>
    <t>$2A0B  D0 F8     BNE L_BRS_($2A05)_($2A0B) OK</t>
  </si>
  <si>
    <t xml:space="preserve">$2A0D  E6 0A     INC $0A </t>
  </si>
  <si>
    <t>$2A0F  D0 F4     BNE L_BRS_($2A05)_($2A0F) OK</t>
  </si>
  <si>
    <t xml:space="preserve">$2A11  60        RTS </t>
  </si>
  <si>
    <t>L_JSR_($2A12)_($2997) OK</t>
  </si>
  <si>
    <t>L_BRS_($2A12)_($29EC) OK</t>
  </si>
  <si>
    <t>$2A12  20 9D 25  JSR L_JSR_($259D)_($2A12) OK</t>
  </si>
  <si>
    <t>$2A15            .byte $0E,$32,$2A,$04,$10,$60,$FF</t>
  </si>
  <si>
    <t>$2A1C  4C F8 29  JMP L_JMP_($29F8)_($2A1C) OK</t>
  </si>
  <si>
    <t>$2A1F            .byte $01,$47,$41,$4D,$45,$60,$4F,$56</t>
  </si>
  <si>
    <t>$2A27            .byte $45,$52,$60,$50,$4C,$41,$59,$45</t>
  </si>
  <si>
    <t>$2A2F            .byte $52,$60,$F1,$01,$47,$41,$4D,$45</t>
  </si>
  <si>
    <t>$2A37            .byte $60,$4F,$56,$45,$52,$60,$50,$4C</t>
  </si>
  <si>
    <t>$2A3F            .byte $41,$59,$45,$52,$60,$F2</t>
  </si>
  <si>
    <t>L_JSR_($2A45)_($2C99) OK</t>
  </si>
  <si>
    <t>$2A45  20 E7 28  JSR L_JSR_($28E7)_($2A45) OK</t>
  </si>
  <si>
    <t>$2A48  20 9D 25  JSR L_JSR_($259D)_($2A48) OK</t>
  </si>
  <si>
    <t>$2A4B            .byte $00,$80,$03,$FF</t>
  </si>
  <si>
    <t>$2A4F  A0 02     LDY #$02</t>
  </si>
  <si>
    <t>$2A51  A9 01     LDA #$01</t>
  </si>
  <si>
    <t xml:space="preserve">$2A53  91 00     STA ($00),Y </t>
  </si>
  <si>
    <t>$2A55  A0 00     LDY #$00</t>
  </si>
  <si>
    <t xml:space="preserve">$2A57  B1 00     LDA ($00),Y </t>
  </si>
  <si>
    <t>$2A59  20 0A 29  JSR L_JSR_($290A)_($2A59) OK</t>
  </si>
  <si>
    <t>$2A5C  4C F0 28  JMP L_JMP_($28F0)_($2A5C) OK</t>
  </si>
  <si>
    <t>$2A5F  20 5F 2C  JSR L_JSR_($2C5F)_($2A5F) OK</t>
  </si>
  <si>
    <t>$2A62  10 03     BPL L_BRS_($2A67)_($2A62) OK</t>
  </si>
  <si>
    <t>$2A64  4C 78 2C  JMP L_JMP_($2C78)_($2A64) OK</t>
  </si>
  <si>
    <t>L_BRS_($2A67)_($2A62) OK</t>
  </si>
  <si>
    <t>$2A67  20 16 2B  JSR L_JSR_($2B16)_($2A67) OK</t>
  </si>
  <si>
    <t>$2A6A  4C 83 2A  JMP L_JMP_($2A83)_($2A6A) OK</t>
  </si>
  <si>
    <t>$2A6D  20 5F 2C  JSR L_JSR_($2C5F)_($2A6D) OK</t>
  </si>
  <si>
    <t>$2A70  F0 03     BEQ L_BRS_($2A75)_($2A70) OK</t>
  </si>
  <si>
    <t>$2A72  4C 78 2C  JMP L_JMP_($2C78)_($2A72) OK</t>
  </si>
  <si>
    <t>L_BRS_($2A75)_($2A70) OK</t>
  </si>
  <si>
    <t>$2A75  20 16 2B  JSR L_JSR_($2B16)_($2A75) OK</t>
  </si>
  <si>
    <t>$2A78  A0 06     LDY #$06</t>
  </si>
  <si>
    <t xml:space="preserve">$2A7A  B1 00     LDA ($00),Y </t>
  </si>
  <si>
    <t>$2A7C  F0 24     BEQ L_BRS_($2AA2)_($2A7C) OK</t>
  </si>
  <si>
    <t xml:space="preserve">$2A7E  38        SEC </t>
  </si>
  <si>
    <t>$2A7F  E9 01     SBC #$01</t>
  </si>
  <si>
    <t xml:space="preserve">$2A81  91 00     STA ($00),Y </t>
  </si>
  <si>
    <t>L_JMP_($2A83)_($2A6A) OK</t>
  </si>
  <si>
    <t>$2A83  A0 02     LDY #$02</t>
  </si>
  <si>
    <t xml:space="preserve">$2A85  B1 00     LDA ($00),Y </t>
  </si>
  <si>
    <t>$2A87  30 15     BMI L_BRS_($2A9E)_($2A87) OK</t>
  </si>
  <si>
    <t>$2A89  A9 08     LDA #$08</t>
  </si>
  <si>
    <t>L_BRS_($2A8B)_($2AA0) OK</t>
  </si>
  <si>
    <t xml:space="preserve">$2A8B  91 00     STA ($00),Y </t>
  </si>
  <si>
    <t>$2A8D  A0 04     LDY #$04</t>
  </si>
  <si>
    <t xml:space="preserve">$2A8F  B1 00     LDA ($00),Y </t>
  </si>
  <si>
    <t>$2A91  30 07     BMI L_BRS_($2A9A)_($2A91) OK</t>
  </si>
  <si>
    <t>$2A93  A9 08     LDA #$08</t>
  </si>
  <si>
    <t>L_BRS_($2A95)_($2A9C) OK</t>
  </si>
  <si>
    <t xml:space="preserve">$2A95  91 00     STA ($00),Y </t>
  </si>
  <si>
    <t>$2A97  4C 92 2C  JMP L_JMP_($2C92)_($2A97) OK</t>
  </si>
  <si>
    <t>L_BRS_($2A9A)_($2A91) OK</t>
  </si>
  <si>
    <t>$2A9A  A9 F8     LDA #$F8</t>
  </si>
  <si>
    <t>$2A9C  30 F7     BMI L_BRS_($2A95)_($2A9C) OK</t>
  </si>
  <si>
    <t>L_BRS_($2A9E)_($2A87) OK</t>
  </si>
  <si>
    <t>$2A9E  A9 F8     LDA #$F8</t>
  </si>
  <si>
    <t>$2AA0  30 E9     BMI L_BRS_($2A8B)_($2AA0) OK</t>
  </si>
  <si>
    <t>L_BRS_($2AA2)_($2A7C) OK</t>
  </si>
  <si>
    <t xml:space="preserve">$2AA2  A5 4C     LDA $4C </t>
  </si>
  <si>
    <t>$2AA4  29 0F     AND #$0F</t>
  </si>
  <si>
    <t>$2AA6  69 10     ADC #$10</t>
  </si>
  <si>
    <t xml:space="preserve">$2AA8  91 00     STA ($00),Y </t>
  </si>
  <si>
    <t>$2AAA  A0 04     LDY #$04</t>
  </si>
  <si>
    <t>$2AAC  29 04     AND #$04</t>
  </si>
  <si>
    <t xml:space="preserve">$2AAE  24 4C     BIT $4C </t>
  </si>
  <si>
    <t>$2AB0  30 05     BMI L_BRS_($2AB7)_($2AB0) OK</t>
  </si>
  <si>
    <t>$2AB2  49 FF     EOR #$FF</t>
  </si>
  <si>
    <t xml:space="preserve">$2AB4  18        CLC </t>
  </si>
  <si>
    <t>$2AB5  69 01     ADC #$01</t>
  </si>
  <si>
    <t>L_BRS_($2AB7)_($2AB0) OK</t>
  </si>
  <si>
    <t xml:space="preserve">$2AB7  91 00     STA ($00),Y </t>
  </si>
  <si>
    <t>$2AB9  4C 92 2C  JMP L_JMP_($2C92)_($2AB9) OK</t>
  </si>
  <si>
    <t>$2ABC  20 5F 2C  JSR L_JSR_($2C5F)_($2ABC) OK</t>
  </si>
  <si>
    <t>$2ABF  10 03     BPL L_BRS_($2AC4)_($2ABF) OK</t>
  </si>
  <si>
    <t>$2AC1  4C 78 2C  JMP L_JMP_($2C78)_($2AC1) OK</t>
  </si>
  <si>
    <t>L_BRS_($2AC4)_($2ABF) OK</t>
  </si>
  <si>
    <t>$2AC4  20 16 2B  JSR L_JSR_($2B16)_($2AC4) OK</t>
  </si>
  <si>
    <t>$2AC7  A0 01     LDY #$01</t>
  </si>
  <si>
    <t xml:space="preserve">$2AC9  B1 00     LDA ($00),Y </t>
  </si>
  <si>
    <t xml:space="preserve">$2ACB  C8        INY </t>
  </si>
  <si>
    <t xml:space="preserve">$2ACC  38        SEC </t>
  </si>
  <si>
    <t xml:space="preserve">$2ACD  ED 81 03  SBC $0381 </t>
  </si>
  <si>
    <t>$2AD0  30 28     BMI L_BRS_($2AFA)_($2AD0) OK</t>
  </si>
  <si>
    <t xml:space="preserve">$2AD2  B1 00     LDA ($00),Y </t>
  </si>
  <si>
    <t xml:space="preserve">$2AD4  38        SEC </t>
  </si>
  <si>
    <t>$2AD5  10 04     BPL L_BRS_($2ADB)_($2AD5) OK</t>
  </si>
  <si>
    <t>$2AD7  C9 FC     CMP #$FC</t>
  </si>
  <si>
    <t>$2AD9  90 04     BCC L_BRS_($2ADF)_($2AD9) OK</t>
  </si>
  <si>
    <t>L_BRS_($2ADB)_($2AD5) OK</t>
  </si>
  <si>
    <t>$2ADB  E9 01     SBC #$01</t>
  </si>
  <si>
    <t>L_JMP_($2ADD)_($2B05) OK</t>
  </si>
  <si>
    <t xml:space="preserve">$2ADD  91 00     STA ($00),Y </t>
  </si>
  <si>
    <t>L_BRS_($2ADF)_($2AD9) OK</t>
  </si>
  <si>
    <t>L_BRS_($2ADF)_($2B01) OK</t>
  </si>
  <si>
    <t>$2ADF  A0 03     LDY #$03</t>
  </si>
  <si>
    <t xml:space="preserve">$2AE1  B1 00     LDA ($00),Y </t>
  </si>
  <si>
    <t xml:space="preserve">$2AE3  C8        INY </t>
  </si>
  <si>
    <t xml:space="preserve">$2AE4  38        SEC </t>
  </si>
  <si>
    <t xml:space="preserve">$2AE5  ED 83 03  SBC $0383 </t>
  </si>
  <si>
    <t>$2AE8  30 1E     BMI L_BRS_($2B08)_($2AE8) OK</t>
  </si>
  <si>
    <t xml:space="preserve">$2AEA  B1 00     LDA ($00),Y </t>
  </si>
  <si>
    <t xml:space="preserve">$2AEC  38        SEC </t>
  </si>
  <si>
    <t>$2AED  10 04     BPL L_BRS_($2AF3)_($2AED) OK</t>
  </si>
  <si>
    <t>$2AEF  C9 FC     CMP #$FC</t>
  </si>
  <si>
    <t>$2AF1  90 04     BCC L_BRS_($2AF7)_($2AF1) OK</t>
  </si>
  <si>
    <t>L_BRS_($2AF3)_($2AED) OK</t>
  </si>
  <si>
    <t>$2AF3  E9 01     SBC #$01</t>
  </si>
  <si>
    <t>L_JMP_($2AF5)_($2B13) OK</t>
  </si>
  <si>
    <t xml:space="preserve">$2AF5  91 00     STA ($00),Y </t>
  </si>
  <si>
    <t>L_BRS_($2AF7)_($2AF1) OK</t>
  </si>
  <si>
    <t>L_BRS_($2AF7)_($2B0F) OK</t>
  </si>
  <si>
    <t>$2AF7  4C 92 2C  JMP L_JMP_($2C92)_($2AF7) OK</t>
  </si>
  <si>
    <t>L_BRS_($2AFA)_($2AD0) OK</t>
  </si>
  <si>
    <t xml:space="preserve">$2AFA  B1 00     LDA ($00),Y </t>
  </si>
  <si>
    <t xml:space="preserve">$2AFC  18        CLC </t>
  </si>
  <si>
    <t>$2AFD  30 04     BMI L_BRS_($2B03)_($2AFD) OK</t>
  </si>
  <si>
    <t>$2AFF  C9 04     CMP #$04</t>
  </si>
  <si>
    <t>$2B01  B0 DC     BCS L_BRS_($2ADF)_($2B01) OK</t>
  </si>
  <si>
    <t>L_BRS_($2B03)_($2AFD) OK</t>
  </si>
  <si>
    <t>$2B03  69 01     ADC #$01</t>
  </si>
  <si>
    <t>$2B05  4C DD 2A  JMP L_JMP_($2ADD)_($2B05) OK</t>
  </si>
  <si>
    <t>L_BRS_($2B08)_($2AE8) OK</t>
  </si>
  <si>
    <t xml:space="preserve">$2B08  B1 00     LDA ($00),Y </t>
  </si>
  <si>
    <t xml:space="preserve">$2B0A  18        CLC </t>
  </si>
  <si>
    <t>$2B0B  30 04     BMI L_BRS_($2B11)_($2B0B) OK</t>
  </si>
  <si>
    <t>$2B0D  C9 04     CMP #$04</t>
  </si>
  <si>
    <t>$2B0F  B0 E6     BCS L_BRS_($2AF7)_($2B0F) OK</t>
  </si>
  <si>
    <t>L_BRS_($2B11)_($2B0B) OK</t>
  </si>
  <si>
    <t>$2B11  69 01     ADC #$01</t>
  </si>
  <si>
    <t>$2B13  4C F5 2A  JMP L_JMP_($2AF5)_($2B13) OK</t>
  </si>
  <si>
    <t>L_JSR_($2B16)_($2A67) OK</t>
  </si>
  <si>
    <t>L_JSR_($2B16)_($2A75) OK</t>
  </si>
  <si>
    <t>L_JSR_($2B16)_($2AC4) OK</t>
  </si>
  <si>
    <t>$2B16  20 B3 30  JSR L_JSR_($30B3)_($2B16) OK</t>
  </si>
  <si>
    <t xml:space="preserve">$2B19  A5 02     LDA $02 </t>
  </si>
  <si>
    <t>$2B1B  10 19     BPL L_BRS_($2B36)_($2B1B) OK</t>
  </si>
  <si>
    <t>$2B1D  A0 02     LDY #$02</t>
  </si>
  <si>
    <t xml:space="preserve">$2B1F  2C 16 20  BIT $2016 </t>
  </si>
  <si>
    <t>$2B22  D0 13     BNE L_BRS_($2B37)_($2B22) OK</t>
  </si>
  <si>
    <t>$2B24  A0 04     LDY #$04</t>
  </si>
  <si>
    <t xml:space="preserve">$2B26  2C 17 20  BIT $2017 </t>
  </si>
  <si>
    <t>$2B29  D0 17     BNE L_BRS_($2B42)_($2B29) OK</t>
  </si>
  <si>
    <t xml:space="preserve">$2B2B  B1 00     LDA ($00),Y </t>
  </si>
  <si>
    <t>$2B2D  10 07     BPL L_BRS_($2B36)_($2B2D) OK</t>
  </si>
  <si>
    <t>L_BRS_($2B2F)_($2B40) OK</t>
  </si>
  <si>
    <t>$2B2F  49 FF     EOR #$FF</t>
  </si>
  <si>
    <t xml:space="preserve">$2B31  18        CLC </t>
  </si>
  <si>
    <t>$2B32  69 03     ADC #$03</t>
  </si>
  <si>
    <t xml:space="preserve">$2B34  91 00     STA ($00),Y </t>
  </si>
  <si>
    <t>L_BRS_($2B36)_($2B1B) OK</t>
  </si>
  <si>
    <t>L_BRS_($2B36)_($2B2D) OK</t>
  </si>
  <si>
    <t>L_BRS_($2B36)_($2B3E) OK</t>
  </si>
  <si>
    <t>L_BRS_($2B36)_($2B44) OK</t>
  </si>
  <si>
    <t xml:space="preserve">$2B36  60        RTS </t>
  </si>
  <si>
    <t>L_BRS_($2B37)_($2B22) OK</t>
  </si>
  <si>
    <t xml:space="preserve">$2B37  2C 14 20  BIT $2014 </t>
  </si>
  <si>
    <t>$2B3A  D0 06     BNE L_BRS_($2B42)_($2B3A) OK</t>
  </si>
  <si>
    <t xml:space="preserve">$2B3C  B1 00     LDA ($00),Y </t>
  </si>
  <si>
    <t>$2B3E  10 F6     BPL L_BRS_($2B36)_($2B3E) OK</t>
  </si>
  <si>
    <t>$2B40  30 ED     BMI L_BRS_($2B2F)_($2B40) OK</t>
  </si>
  <si>
    <t>L_BRS_($2B42)_($2B29) OK</t>
  </si>
  <si>
    <t>L_BRS_($2B42)_($2B3A) OK</t>
  </si>
  <si>
    <t xml:space="preserve">$2B42  B1 00     LDA ($00),Y </t>
  </si>
  <si>
    <t>$2B44  30 F0     BMI L_BRS_($2B36)_($2B44) OK</t>
  </si>
  <si>
    <t>$2B46  49 FF     EOR #$FF</t>
  </si>
  <si>
    <t xml:space="preserve">$2B48  91 00     STA ($00),Y </t>
  </si>
  <si>
    <t xml:space="preserve">$2B4A  60        RTS </t>
  </si>
  <si>
    <t>L_JSR_($2B4B)_($2655) OK</t>
  </si>
  <si>
    <t xml:space="preserve">$2B4B  AD 80 03  LDA $0380 </t>
  </si>
  <si>
    <t>$2B4E  29 3F     AND #$3F</t>
  </si>
  <si>
    <t>$2B50  D0 01     BNE L_BRS_($2B53)_($2B50) OK</t>
  </si>
  <si>
    <t>L_BRS_($2B52)_($2B55) OK</t>
  </si>
  <si>
    <t>L_BRS_($2B52)_($2B5A) OK</t>
  </si>
  <si>
    <t>L_BRS_($2B52)_($2B61) OK</t>
  </si>
  <si>
    <t>L_BRS_($2B52)_($2B69) OK</t>
  </si>
  <si>
    <t xml:space="preserve">$2B52  60        RTS </t>
  </si>
  <si>
    <t>L_BRS_($2B53)_($2B50) OK</t>
  </si>
  <si>
    <t>$2B53  C9 03     CMP #$03</t>
  </si>
  <si>
    <t>$2B55  B0 FB     BCS L_BRS_($2B52)_($2B55) OK</t>
  </si>
  <si>
    <t xml:space="preserve">$2B57  AD B8 03  LDA $03B8 </t>
  </si>
  <si>
    <t>$2B5A  D0 F6     BNE L_BRS_($2B52)_($2B5A) OK</t>
  </si>
  <si>
    <t xml:space="preserve">$2B5C  AD B2 03  LDA $03B2 </t>
  </si>
  <si>
    <t>$2B5F  C9 06     CMP #$06</t>
  </si>
  <si>
    <t>$2B61  B0 EF     BCS L_BRS_($2B52)_($2B61) OK</t>
  </si>
  <si>
    <t xml:space="preserve">$2B63  A5 4A     LDA $4A </t>
  </si>
  <si>
    <t>$2B65  49 FF     EOR #$FF</t>
  </si>
  <si>
    <t>$2B67  29 0F     AND #$0F</t>
  </si>
  <si>
    <t>$2B69  D0 E7     BNE L_BRS_($2B52)_($2B69) OK</t>
  </si>
  <si>
    <t>$2B6B  A2 07     LDX #$07</t>
  </si>
  <si>
    <t>L_BRS_($2B6D)_($2B74) OK</t>
  </si>
  <si>
    <t xml:space="preserve">$2B6D  BD 7F 2B  LDA $2B7F,X </t>
  </si>
  <si>
    <t xml:space="preserve">$2B70  9D B8 03  STA $03B8,X </t>
  </si>
  <si>
    <t xml:space="preserve">$2B73  CA        DEX </t>
  </si>
  <si>
    <t>$2B74  10 F7     BPL L_BRS_($2B6D)_($2B74) OK</t>
  </si>
  <si>
    <t>$2B76  20 DE 2B  JSR L_JSR_($2BDE)_($2B76) OK</t>
  </si>
  <si>
    <t xml:space="preserve">$2B79  8D B9 03  STA $03B9 </t>
  </si>
  <si>
    <t>$2B7C  4C E3 22  JMP L_JMP_($22E3)_($2B7C) OK</t>
  </si>
  <si>
    <t>$2B7F            .byte $04,$00,$00,$20,$01,$04,$18,$18</t>
  </si>
  <si>
    <t>$2B87            .byte $0E,$00,$00,$20,$00,$00,$00,$18</t>
  </si>
  <si>
    <t>L_JSR_($2B8F)_($2658) OK</t>
  </si>
  <si>
    <t xml:space="preserve">$2B8F  AD 80 03  LDA $0380 </t>
  </si>
  <si>
    <t>$2B92  29 3F     AND #$3F</t>
  </si>
  <si>
    <t>$2B94  D0 01     BNE L_BRS_($2B97)_($2B94) OK</t>
  </si>
  <si>
    <t>L_BRS_($2B96)_($2B99) OK</t>
  </si>
  <si>
    <t>L_BRS_($2B96)_($2B9E) OK</t>
  </si>
  <si>
    <t>L_BRS_($2B96)_($2BA4) OK</t>
  </si>
  <si>
    <t xml:space="preserve">$2B96  60        RTS </t>
  </si>
  <si>
    <t>L_BRS_($2B97)_($2B94) OK</t>
  </si>
  <si>
    <t>$2B97  C9 03     CMP #$03</t>
  </si>
  <si>
    <t>$2B99  B0 FB     BCS L_BRS_($2B96)_($2B99) OK</t>
  </si>
  <si>
    <t xml:space="preserve">$2B9B  AD C0 03  LDA $03C0 </t>
  </si>
  <si>
    <t>$2B9E  D0 F6     BNE L_BRS_($2B96)_($2B9E) OK</t>
  </si>
  <si>
    <t xml:space="preserve">$2BA0  A5 4A     LDA $4A </t>
  </si>
  <si>
    <t>$2BA2  29 7F     AND #$7F</t>
  </si>
  <si>
    <t>$2BA4  D0 F0     BNE L_BRS_($2B96)_($2BA4) OK</t>
  </si>
  <si>
    <t>$2BA6  A2 07     LDX #$07</t>
  </si>
  <si>
    <t>L_BRS_($2BA8)_($2BAF) OK</t>
  </si>
  <si>
    <t xml:space="preserve">$2BA8  BD 87 2B  LDA $2B87,X </t>
  </si>
  <si>
    <t xml:space="preserve">$2BAB  9D C0 03  STA $03C0,X </t>
  </si>
  <si>
    <t xml:space="preserve">$2BAE  CA        DEX </t>
  </si>
  <si>
    <t>$2BAF  10 F7     BPL L_BRS_($2BA8)_($2BAF) OK</t>
  </si>
  <si>
    <t>$2BB1  20 DE 2B  JSR L_JSR_($2BDE)_($2BB1) OK</t>
  </si>
  <si>
    <t xml:space="preserve">$2BB4  8D C1 03  STA $03C1 </t>
  </si>
  <si>
    <t xml:space="preserve">$2BB7  A5 4C     LDA $4C </t>
  </si>
  <si>
    <t>$2BB9  29 0E     AND #$0E</t>
  </si>
  <si>
    <t xml:space="preserve">$2BBB  2C 17 20  BIT $2017 </t>
  </si>
  <si>
    <t>$2BBE  F0 02     BEQ L_BRS_($2BC2)_($2BBE) OK</t>
  </si>
  <si>
    <t>$2BC0  29 08     AND #$08</t>
  </si>
  <si>
    <t>L_BRS_($2BC2)_($2BBE) OK</t>
  </si>
  <si>
    <t>$2BC2  09 20     ORA #$20</t>
  </si>
  <si>
    <t xml:space="preserve">$2BC4  8D C6 03  STA $03C6 </t>
  </si>
  <si>
    <t>L_JSR_($2BC7)_($2DC5) OK</t>
  </si>
  <si>
    <t>$2BC7  20 E7 28  JSR L_JSR_($28E7)_($2BC7) OK</t>
  </si>
  <si>
    <t>$2BCA  20 9D 25  JSR L_JSR_($259D)_($2BCA) OK</t>
  </si>
  <si>
    <t>$2BCD            .byte $00,$C0,$03,$FF</t>
  </si>
  <si>
    <t>$2BD1  20 E9 35  JSR L_JSR_($35E9)_($2BD1) OK</t>
  </si>
  <si>
    <t>$2BD4  A0 06     LDY #$06</t>
  </si>
  <si>
    <t xml:space="preserve">$2BD6  B1 00     LDA ($00),Y </t>
  </si>
  <si>
    <t>$2BD8  20 5A 30  JSR L_JSR_($305A)_($2BD8) OK</t>
  </si>
  <si>
    <t>$2BDB  4C F0 28  JMP L_JMP_($28F0)_($2BDB) OK</t>
  </si>
  <si>
    <t>L_JSR_($2BDE)_($2B76) OK</t>
  </si>
  <si>
    <t>L_JSR_($2BDE)_($2BB1) OK</t>
  </si>
  <si>
    <t xml:space="preserve">$2BDE  AD 04 90  LDA $9004 </t>
  </si>
  <si>
    <t>$2BE1  29 0F     AND #$0F</t>
  </si>
  <si>
    <t xml:space="preserve">$2BE3  AA        TAX </t>
  </si>
  <si>
    <t xml:space="preserve">$2BE4  BD E8 2B  LDA $2BE8,X </t>
  </si>
  <si>
    <t xml:space="preserve">$2BE7  60        RTS </t>
  </si>
  <si>
    <t>$2BE8            .byte $00,$10,$18,$20,$28,$38,$40,$50</t>
  </si>
  <si>
    <t>$2BF0            .byte $58,$88,$90,$98,$00,$10,$18,$20</t>
  </si>
  <si>
    <t>L_JSR_($2BF8)_($2C64) OK</t>
  </si>
  <si>
    <t>$2BF8  A9 88     LDA #$88</t>
  </si>
  <si>
    <t xml:space="preserve">$2BFA  85 08     STA $08 </t>
  </si>
  <si>
    <t>$2BFC  A9 03     LDA #$03</t>
  </si>
  <si>
    <t xml:space="preserve">$2BFE  85 09     STA $09 </t>
  </si>
  <si>
    <t>$2C00  A9 04     LDA #$04</t>
  </si>
  <si>
    <t xml:space="preserve">$2C02  85 02     STA $02 </t>
  </si>
  <si>
    <t>$2C04  A0 03     LDY #$03</t>
  </si>
  <si>
    <t xml:space="preserve">$2C06  B1 00     LDA ($00),Y </t>
  </si>
  <si>
    <t xml:space="preserve">$2C08  85 06     STA $06 </t>
  </si>
  <si>
    <t xml:space="preserve">$2C0A  88        DEY </t>
  </si>
  <si>
    <t xml:space="preserve">$2C0B  88        DEY </t>
  </si>
  <si>
    <t xml:space="preserve">$2C0C  B1 00     LDA ($00),Y </t>
  </si>
  <si>
    <t xml:space="preserve">$2C0E  85 07     STA $07 </t>
  </si>
  <si>
    <t>L_BRS_($2C10)_($2C5C) OK</t>
  </si>
  <si>
    <t>$2C10  A0 02     LDY #$02</t>
  </si>
  <si>
    <t xml:space="preserve">$2C12  B1 08     LDA ($08),Y </t>
  </si>
  <si>
    <t xml:space="preserve">$2C14  2C 16 20  BIT $2016 </t>
  </si>
  <si>
    <t>$2C17  D0 08     BNE L_BRS_($2C21)_($2C17) OK</t>
  </si>
  <si>
    <t xml:space="preserve">$2C19  C8        INY </t>
  </si>
  <si>
    <t xml:space="preserve">$2C1A  B1 08     LDA ($08),Y </t>
  </si>
  <si>
    <t xml:space="preserve">$2C1C  2C 16 20  BIT $2016 </t>
  </si>
  <si>
    <t>$2C1F  F0 32     BEQ L_BRS_($2C53)_($2C1F) OK</t>
  </si>
  <si>
    <t>L_BRS_($2C21)_($2C17) OK</t>
  </si>
  <si>
    <t>$2C21  A0 00     LDY #$00</t>
  </si>
  <si>
    <t xml:space="preserve">$2C23  B1 08     LDA ($08),Y </t>
  </si>
  <si>
    <t>$2C25  F0 2C     BEQ L_BRS_($2C53)_($2C25) OK</t>
  </si>
  <si>
    <t xml:space="preserve">$2C27  C8        INY </t>
  </si>
  <si>
    <t xml:space="preserve">$2C28  A5 06     LDA $06 </t>
  </si>
  <si>
    <t xml:space="preserve">$2C2A  38        SEC </t>
  </si>
  <si>
    <t xml:space="preserve">$2C2B  F1 08     SBC ($08),Y </t>
  </si>
  <si>
    <t>$2C2D  C9 10     CMP #$10</t>
  </si>
  <si>
    <t>$2C2F  B0 22     BCS L_BRS_($2C53)_($2C2F) OK</t>
  </si>
  <si>
    <t xml:space="preserve">$2C31  C8        INY </t>
  </si>
  <si>
    <t xml:space="preserve">$2C32  B1 08     LDA ($08),Y </t>
  </si>
  <si>
    <t>$2C34  29 F8     AND #$F8</t>
  </si>
  <si>
    <t>$2C36  E9 03     SBC #$03</t>
  </si>
  <si>
    <t xml:space="preserve">$2C38  38        SEC </t>
  </si>
  <si>
    <t xml:space="preserve">$2C39  E5 07     SBC $07 </t>
  </si>
  <si>
    <t>$2C3B  10 05     BPL L_BRS_($2C42)_($2C3B) OK</t>
  </si>
  <si>
    <t>$2C3D  49 FF     EOR #$FF</t>
  </si>
  <si>
    <t xml:space="preserve">$2C3F  18        CLC </t>
  </si>
  <si>
    <t>$2C40  69 01     ADC #$01</t>
  </si>
  <si>
    <t>L_BRS_($2C42)_($2C3B) OK</t>
  </si>
  <si>
    <t>$2C42  C9 20     CMP #$20</t>
  </si>
  <si>
    <t>$2C44  B0 0D     BCS L_BRS_($2C53)_($2C44) OK</t>
  </si>
  <si>
    <t>$2C46  A9 80     LDA #$80</t>
  </si>
  <si>
    <t xml:space="preserve">$2C48  85 02     STA $02 </t>
  </si>
  <si>
    <t>$2C4A  A0 02     LDY #$02</t>
  </si>
  <si>
    <t xml:space="preserve">$2C4C  B1 08     LDA ($08),Y </t>
  </si>
  <si>
    <t>$2C4E  29 FB     AND #$FB</t>
  </si>
  <si>
    <t xml:space="preserve">$2C50  91 08     STA ($08),Y </t>
  </si>
  <si>
    <t xml:space="preserve">$2C52  60        RTS </t>
  </si>
  <si>
    <t>L_BRS_($2C53)_($2C1F) OK</t>
  </si>
  <si>
    <t>L_BRS_($2C53)_($2C25) OK</t>
  </si>
  <si>
    <t>L_BRS_($2C53)_($2C2F) OK</t>
  </si>
  <si>
    <t>L_BRS_($2C53)_($2C44) OK</t>
  </si>
  <si>
    <t xml:space="preserve">$2C53  A5 08     LDA $08 </t>
  </si>
  <si>
    <t xml:space="preserve">$2C55  18        CLC </t>
  </si>
  <si>
    <t>$2C56  69 08     ADC #$08</t>
  </si>
  <si>
    <t xml:space="preserve">$2C58  85 08     STA $08 </t>
  </si>
  <si>
    <t xml:space="preserve">$2C5A  C6 02     DEC $02 </t>
  </si>
  <si>
    <t>$2C5C  D0 B2     BNE L_BRS_($2C10)_($2C5C) OK</t>
  </si>
  <si>
    <t xml:space="preserve">$2C5E  60        RTS </t>
  </si>
  <si>
    <t>L_JSR_($2C5F)_($2A5F) OK</t>
  </si>
  <si>
    <t>L_JSR_($2C5F)_($2A6D) OK</t>
  </si>
  <si>
    <t>L_JSR_($2C5F)_($2ABC) OK</t>
  </si>
  <si>
    <t>L_JSR_($2C5F)_($2C6A) OK</t>
  </si>
  <si>
    <t xml:space="preserve">$2C5F  E6 21     INC $21 </t>
  </si>
  <si>
    <t>$2C61  20 D7 35  JSR L_JSR_($35D7)_($2C61) OK</t>
  </si>
  <si>
    <t>$2C64  20 F8 2B  JSR L_JSR_($2BF8)_($2C64) OK</t>
  </si>
  <si>
    <t xml:space="preserve">$2C67  A5 02     LDA $02 </t>
  </si>
  <si>
    <t xml:space="preserve">$2C69  60        RTS </t>
  </si>
  <si>
    <t>$2C6A  20 5F 2C  JSR L_JSR_($2C5F)_($2C6A) OK</t>
  </si>
  <si>
    <t>$2C6D  30 09     BMI L_BRS_($2C78)_($2C6D) OK</t>
  </si>
  <si>
    <t>$2C6F  20 B3 30  JSR L_JSR_($30B3)_($2C6F) OK</t>
  </si>
  <si>
    <t xml:space="preserve">$2C72  A5 02     LDA $02 </t>
  </si>
  <si>
    <t>$2C74  10 1C     BPL L_BRS_($2C92)_($2C74) OK</t>
  </si>
  <si>
    <t>$2C76  30 14     BMI L_BRS_($2C8C)_($2C76) OK</t>
  </si>
  <si>
    <t>L_JMP_($2C78)_($2A64) OK</t>
  </si>
  <si>
    <t>L_JMP_($2C78)_($2A72) OK</t>
  </si>
  <si>
    <t>L_JMP_($2C78)_($2AC1) OK</t>
  </si>
  <si>
    <t>L_BRS_($2C78)_($2C6D) OK</t>
  </si>
  <si>
    <t>L_JMP_($2C78)_($2C9C) OK</t>
  </si>
  <si>
    <t xml:space="preserve">$2C78  A5 59     LDA $59 </t>
  </si>
  <si>
    <t>$2C7A  29 03     AND #$03</t>
  </si>
  <si>
    <t xml:space="preserve">$2C7C  0A        ASL A </t>
  </si>
  <si>
    <t xml:space="preserve">$2C7D  AA        TAX </t>
  </si>
  <si>
    <t xml:space="preserve">$2C7E  BD DB 2C  LDA $2CDB,X </t>
  </si>
  <si>
    <t xml:space="preserve">$2C81  85 02     STA $02 </t>
  </si>
  <si>
    <t xml:space="preserve">$2C83  E8        INX </t>
  </si>
  <si>
    <t xml:space="preserve">$2C84  BD DB 2C  LDA $2CDB,X </t>
  </si>
  <si>
    <t xml:space="preserve">$2C87  85 03     STA $03 </t>
  </si>
  <si>
    <t>$2C89  20 63 30  JSR L_JSR_($3063)_($2C89) OK</t>
  </si>
  <si>
    <t>L_BRS_($2C8C)_($2C76) OK</t>
  </si>
  <si>
    <t>$2C8C  20 F9 28  JSR L_JSR_($28F9)_($2C8C) OK</t>
  </si>
  <si>
    <t>$2C8F  4C 1A 26  JMP L_JMP_($261A)_($2C8F) OK</t>
  </si>
  <si>
    <t>L_JMP_($2C92)_($2A97) OK</t>
  </si>
  <si>
    <t>L_JMP_($2C92)_($2AB9) OK</t>
  </si>
  <si>
    <t>L_JMP_($2C92)_($2AF7) OK</t>
  </si>
  <si>
    <t>L_BRS_($2C92)_($2C74) OK</t>
  </si>
  <si>
    <t>$2C92  20 58 2D  JSR L_JSR_($2D58)_($2C92) OK</t>
  </si>
  <si>
    <t xml:space="preserve">$2C95  A5 02     LDA $02 </t>
  </si>
  <si>
    <t>$2C97  10 06     BPL L_BRS_($2C9F)_($2C97) OK</t>
  </si>
  <si>
    <t>$2C99  20 45 2A  JSR L_JSR_($2A45)_($2C99) OK</t>
  </si>
  <si>
    <t>$2C9C  4C 78 2C  JMP L_JMP_($2C78)_($2C9C) OK</t>
  </si>
  <si>
    <t>L_BRS_($2C9F)_($2C97) OK</t>
  </si>
  <si>
    <t>$2C9F  A0 02     LDY #$02</t>
  </si>
  <si>
    <t xml:space="preserve">$2CA1  B1 00     LDA ($00),Y </t>
  </si>
  <si>
    <t xml:space="preserve">$2CA3  88        DEY </t>
  </si>
  <si>
    <t xml:space="preserve">$2CA4  48        PHA </t>
  </si>
  <si>
    <t xml:space="preserve">$2CA5  2A        ROL A </t>
  </si>
  <si>
    <t xml:space="preserve">$2CA6  68        PLA </t>
  </si>
  <si>
    <t xml:space="preserve">$2CA7  6A        ROR A </t>
  </si>
  <si>
    <t xml:space="preserve">$2CA8  18        CLC </t>
  </si>
  <si>
    <t xml:space="preserve">$2CA9  71 00     ADC ($00),Y </t>
  </si>
  <si>
    <t>$2CAB  C9 F0     CMP #$F0</t>
  </si>
  <si>
    <t>$2CAD  B0 1D     BCS L_BRS_($2CCC)_($2CAD) OK</t>
  </si>
  <si>
    <t>$2CAF  C9 B8     CMP #$B8</t>
  </si>
  <si>
    <t>$2CB1  B0 1E     BCS L_BRS_($2CD1)_($2CB1) OK</t>
  </si>
  <si>
    <t>L_JMP_($2CB3)_($2CCE) OK</t>
  </si>
  <si>
    <t>L_JMP_($2CB3)_($2CD3) OK</t>
  </si>
  <si>
    <t xml:space="preserve">$2CB3  91 00     STA ($00),Y </t>
  </si>
  <si>
    <t>$2CB5  A0 04     LDY #$04</t>
  </si>
  <si>
    <t xml:space="preserve">$2CB7  B1 00     LDA ($00),Y </t>
  </si>
  <si>
    <t xml:space="preserve">$2CB9  88        DEY </t>
  </si>
  <si>
    <t xml:space="preserve">$2CBA  48        PHA </t>
  </si>
  <si>
    <t xml:space="preserve">$2CBB  2A        ROL A </t>
  </si>
  <si>
    <t xml:space="preserve">$2CBC  68        PLA </t>
  </si>
  <si>
    <t xml:space="preserve">$2CBD  6A        ROR A </t>
  </si>
  <si>
    <t xml:space="preserve">$2CBE  18        CLC </t>
  </si>
  <si>
    <t xml:space="preserve">$2CBF  71 00     ADC ($00),Y </t>
  </si>
  <si>
    <t xml:space="preserve">$2CC1  91 00     STA ($00),Y </t>
  </si>
  <si>
    <t>$2CC3  20 46 36  JSR L_JSR_($3646)_($2CC3) OK</t>
  </si>
  <si>
    <t>$2CC6  20 1F 38  JSR L_JSR_($381F)_($2CC6) OK</t>
  </si>
  <si>
    <t>$2CC9  4C 1A 26  JMP L_JMP_($261A)_($2CC9) OK</t>
  </si>
  <si>
    <t>L_BRS_($2CCC)_($2CAD) OK</t>
  </si>
  <si>
    <t>$2CCC  69 B8     ADC #$B8</t>
  </si>
  <si>
    <t>$2CCE  4C B3 2C  JMP L_JMP_($2CB3)_($2CCE) OK</t>
  </si>
  <si>
    <t>L_BRS_($2CD1)_($2CB1) OK</t>
  </si>
  <si>
    <t>$2CD1  69 48     ADC #$48</t>
  </si>
  <si>
    <t>$2CD3  4C B3 2C  JMP L_JMP_($2CB3)_($2CD3) OK</t>
  </si>
  <si>
    <t>L_JSR_($2CD6)_($2652) OK</t>
  </si>
  <si>
    <t xml:space="preserve">$2CD6  A5 5D     LDA $5D </t>
  </si>
  <si>
    <t>$2CD8  F0 09     BEQ L_BRS_($2CE3)_($2CD8) OK</t>
  </si>
  <si>
    <t xml:space="preserve">$2CDA  60        RTS </t>
  </si>
  <si>
    <t>$2CDB            .byte $25,$00,$35,$00,$45,$00,$55,$00</t>
  </si>
  <si>
    <t>L_BRS_($2CE3)_($2CD8) OK</t>
  </si>
  <si>
    <t xml:space="preserve">$2CE3  AD 80 03  LDA $0380 </t>
  </si>
  <si>
    <t>$2CE6  29 3F     AND #$3F</t>
  </si>
  <si>
    <t>$2CE8  C9 01     CMP #$01</t>
  </si>
  <si>
    <t>$2CEA  F0 05     BEQ L_BRS_($2CF1)_($2CEA) OK</t>
  </si>
  <si>
    <t>$2CEC  C9 02     CMP #$02</t>
  </si>
  <si>
    <t>$2CEE  F0 01     BEQ L_BRS_($2CF1)_($2CEE) OK</t>
  </si>
  <si>
    <t xml:space="preserve">$2CF0  60        RTS </t>
  </si>
  <si>
    <t>L_BRS_($2CF1)_($2CEA) OK</t>
  </si>
  <si>
    <t>L_BRS_($2CF1)_($2CEE) OK</t>
  </si>
  <si>
    <t>$2CF1  A9 C8     LDA #$C8</t>
  </si>
  <si>
    <t xml:space="preserve">$2CF3  85 00     STA $00 </t>
  </si>
  <si>
    <t>$2CF5  A9 03     LDA #$03</t>
  </si>
  <si>
    <t xml:space="preserve">$2CF7  85 01     STA $01 </t>
  </si>
  <si>
    <t>$2CF9  A9 06     LDA #$06</t>
  </si>
  <si>
    <t xml:space="preserve">$2CFB  85 02     STA $02 </t>
  </si>
  <si>
    <t>$2CFD  A0 00     LDY #$00</t>
  </si>
  <si>
    <t>L_BRS_($2CFF)_($2D0C) OK</t>
  </si>
  <si>
    <t xml:space="preserve">$2CFF  B1 00     LDA ($00),Y </t>
  </si>
  <si>
    <t>$2D01  F0 0C     BEQ L_BRS_($2D0F)_($2D01) OK</t>
  </si>
  <si>
    <t xml:space="preserve">$2D03  A5 00     LDA $00 </t>
  </si>
  <si>
    <t xml:space="preserve">$2D05  18        CLC </t>
  </si>
  <si>
    <t>$2D06  69 08     ADC #$08</t>
  </si>
  <si>
    <t xml:space="preserve">$2D08  85 00     STA $00 </t>
  </si>
  <si>
    <t xml:space="preserve">$2D0A  C6 02     DEC $02 </t>
  </si>
  <si>
    <t>$2D0C  D0 F1     BNE L_BRS_($2CFF)_($2D0C) OK</t>
  </si>
  <si>
    <t xml:space="preserve">$2D0E  60        RTS </t>
  </si>
  <si>
    <t>L_BRS_($2D0F)_($2D01) OK</t>
  </si>
  <si>
    <t xml:space="preserve">$2D0F  A5 59     LDA $59 </t>
  </si>
  <si>
    <t>$2D11  29 03     AND #$03</t>
  </si>
  <si>
    <t xml:space="preserve">$2D13  AA        TAX </t>
  </si>
  <si>
    <t xml:space="preserve">$2D14  BD 4C 2D  LDA $2D4C,X </t>
  </si>
  <si>
    <t xml:space="preserve">$2D17  91 00     STA ($00),Y </t>
  </si>
  <si>
    <t xml:space="preserve">$2D19  98        TYA </t>
  </si>
  <si>
    <t xml:space="preserve">$2D1A  C8        INY </t>
  </si>
  <si>
    <t xml:space="preserve">$2D1B  91 00     STA ($00),Y </t>
  </si>
  <si>
    <t xml:space="preserve">$2D1D  C8        INY </t>
  </si>
  <si>
    <t xml:space="preserve">$2D1E  A5 4C     LDA $4C </t>
  </si>
  <si>
    <t xml:space="preserve">$2D20  AA        TAX </t>
  </si>
  <si>
    <t>$2D21  29 10     AND #$10</t>
  </si>
  <si>
    <t xml:space="preserve">$2D23  38        SEC </t>
  </si>
  <si>
    <t>$2D24  E9 08     SBC #$08</t>
  </si>
  <si>
    <t xml:space="preserve">$2D26  91 00     STA ($00),Y </t>
  </si>
  <si>
    <t xml:space="preserve">$2D28  C8        INY </t>
  </si>
  <si>
    <t xml:space="preserve">$2D29  8A        TXA </t>
  </si>
  <si>
    <t>$2D2A  29 7F     AND #$7F</t>
  </si>
  <si>
    <t>$2D2C  69 28     ADC #$28</t>
  </si>
  <si>
    <t xml:space="preserve">$2D2E  91 00     STA ($00),Y </t>
  </si>
  <si>
    <t xml:space="preserve">$2D30  C8        INY </t>
  </si>
  <si>
    <t>$2D31  29 02     AND #$02</t>
  </si>
  <si>
    <t xml:space="preserve">$2D33  91 00     STA ($00),Y </t>
  </si>
  <si>
    <t xml:space="preserve">$2D35  C8        INY </t>
  </si>
  <si>
    <t xml:space="preserve">$2D36  8A        TXA </t>
  </si>
  <si>
    <t>$2D37  29 01     AND #$01</t>
  </si>
  <si>
    <t xml:space="preserve">$2D39  85 02     STA $02 </t>
  </si>
  <si>
    <t xml:space="preserve">$2D3B  A5 59     LDA $59 </t>
  </si>
  <si>
    <t xml:space="preserve">$2D3D  0A        ASL A </t>
  </si>
  <si>
    <t>$2D3E  29 06     AND #$06</t>
  </si>
  <si>
    <t xml:space="preserve">$2D40  18        CLC </t>
  </si>
  <si>
    <t xml:space="preserve">$2D41  65 02     ADC $02 </t>
  </si>
  <si>
    <t xml:space="preserve">$2D43  AA        TAX </t>
  </si>
  <si>
    <t xml:space="preserve">$2D44  BD 50 2D  LDA $2D50,X </t>
  </si>
  <si>
    <t xml:space="preserve">$2D47  91 00     STA ($00),Y </t>
  </si>
  <si>
    <t>$2D49  4C 01 36  JMP L_JMP_($3601)_($2D49) OK</t>
  </si>
  <si>
    <t>$2D4C            .byte $05,$08,$07,$06,$02,$06,$03,$07</t>
  </si>
  <si>
    <t>$2D54            .byte $06,$07,$02,$04</t>
  </si>
  <si>
    <t>L_JSR_($2D58)_($2854) OK</t>
  </si>
  <si>
    <t>L_JSR_($2D58)_($2C92) OK</t>
  </si>
  <si>
    <t>L_JSR_($2D58)_($2E77) OK</t>
  </si>
  <si>
    <t>L_JSR_($2D58)_($2FA4) OK</t>
  </si>
  <si>
    <t xml:space="preserve">$2D58  A5 5D     LDA $5D </t>
  </si>
  <si>
    <t>$2D5A  D0 0D     BNE L_BRS_($2D69)_($2D5A) OK</t>
  </si>
  <si>
    <t xml:space="preserve">$2D5C  AD 80 03  LDA $0380 </t>
  </si>
  <si>
    <t>$2D5F  29 3F     AND #$3F</t>
  </si>
  <si>
    <t>$2D61  C9 01     CMP #$01</t>
  </si>
  <si>
    <t>$2D63  F0 09     BEQ L_BRS_($2D6E)_($2D63) OK</t>
  </si>
  <si>
    <t>$2D65  C9 02     CMP #$02</t>
  </si>
  <si>
    <t>$2D67  F0 05     BEQ L_BRS_($2D6E)_($2D67) OK</t>
  </si>
  <si>
    <t>L_BRS_($2D69)_($2D5A) OK</t>
  </si>
  <si>
    <t>$2D69  A9 00     LDA #$00</t>
  </si>
  <si>
    <t xml:space="preserve">$2D6B  85 02     STA $02 </t>
  </si>
  <si>
    <t xml:space="preserve">$2D6D  60        RTS </t>
  </si>
  <si>
    <t>L_BRS_($2D6E)_($2D63) OK</t>
  </si>
  <si>
    <t>L_BRS_($2D6E)_($2D67) OK</t>
  </si>
  <si>
    <t>$2D6E  A0 00     LDY #$00</t>
  </si>
  <si>
    <t xml:space="preserve">$2D70  84 02     STY $02 </t>
  </si>
  <si>
    <t xml:space="preserve">$2D72  C8        INY </t>
  </si>
  <si>
    <t xml:space="preserve">$2D73  AD 81 03  LDA $0381 </t>
  </si>
  <si>
    <t xml:space="preserve">$2D76  38        SEC </t>
  </si>
  <si>
    <t xml:space="preserve">$2D77  F1 00     SBC ($00),Y </t>
  </si>
  <si>
    <t>$2D79  10 05     BPL L_BRS_($2D80)_($2D79) OK</t>
  </si>
  <si>
    <t xml:space="preserve">$2D7B  18        CLC </t>
  </si>
  <si>
    <t>$2D7C  49 FF     EOR #$FF</t>
  </si>
  <si>
    <t>$2D7E  69 01     ADC #$01</t>
  </si>
  <si>
    <t>L_BRS_($2D80)_($2D79) OK</t>
  </si>
  <si>
    <t>$2D80  C9 0C     CMP #$0C</t>
  </si>
  <si>
    <t>$2D82  B0 17     BCS L_BRS_($2D9B)_($2D82) OK</t>
  </si>
  <si>
    <t xml:space="preserve">$2D84  C8        INY </t>
  </si>
  <si>
    <t xml:space="preserve">$2D85  C8        INY </t>
  </si>
  <si>
    <t xml:space="preserve">$2D86  AD 83 03  LDA $0383 </t>
  </si>
  <si>
    <t xml:space="preserve">$2D89  38        SEC </t>
  </si>
  <si>
    <t xml:space="preserve">$2D8A  F1 00     SBC ($00),Y </t>
  </si>
  <si>
    <t>$2D8C  10 0E     BPL L_BRS_($2D9C)_($2D8C) OK</t>
  </si>
  <si>
    <t xml:space="preserve">$2D8E  18        CLC </t>
  </si>
  <si>
    <t>$2D8F  49 FF     EOR #$FF</t>
  </si>
  <si>
    <t>$2D91  69 01     ADC #$01</t>
  </si>
  <si>
    <t>$2D93  C9 0C     CMP #$0C</t>
  </si>
  <si>
    <t>L_JMP_($2D95)_($2D9E) OK</t>
  </si>
  <si>
    <t>$2D95  B0 04     BCS L_BRS_($2D9B)_($2D95) OK</t>
  </si>
  <si>
    <t>$2D97  A9 80     LDA #$80</t>
  </si>
  <si>
    <t xml:space="preserve">$2D99  85 02     STA $02 </t>
  </si>
  <si>
    <t>L_BRS_($2D9B)_($2D82) OK</t>
  </si>
  <si>
    <t>L_BRS_($2D9B)_($2D95) OK</t>
  </si>
  <si>
    <t xml:space="preserve">$2D9B  60        RTS </t>
  </si>
  <si>
    <t>L_BRS_($2D9C)_($2D8C) OK</t>
  </si>
  <si>
    <t>$2D9C  C9 12     CMP #$12</t>
  </si>
  <si>
    <t>$2D9E  4C 95 2D  JMP L_JMP_($2D95)_($2D9E) OK</t>
  </si>
  <si>
    <t>L_JSR_($2DA1)_($22DD) OK</t>
  </si>
  <si>
    <t xml:space="preserve">$2DA1  AD B8 03  LDA $03B8 </t>
  </si>
  <si>
    <t>$2DA4  F0 03     BEQ L_BRS_($2DA9)_($2DA4) OK</t>
  </si>
  <si>
    <t>$2DA6  20 E3 22  JSR L_JSR_($22E3)_($2DA6) OK</t>
  </si>
  <si>
    <t>L_BRS_($2DA9)_($2DA4) OK</t>
  </si>
  <si>
    <t xml:space="preserve">$2DA9  AD C0 03  LDA $03C0 </t>
  </si>
  <si>
    <t>$2DAC  F0 07     BEQ L_BRS_($2DB5)_($2DAC) OK</t>
  </si>
  <si>
    <t>$2DAE  C9 0E     CMP #$0E</t>
  </si>
  <si>
    <t>$2DB0  F0 13     BEQ L_BRS_($2DC5)_($2DB0) OK</t>
  </si>
  <si>
    <t>$2DB2  20 F2 22  JSR L_JSR_($22F2)_($2DB2) OK</t>
  </si>
  <si>
    <t>L_BRS_($2DB5)_($2DAC) OK</t>
  </si>
  <si>
    <t>L_JMP_($2DB5)_($2DC8) OK</t>
  </si>
  <si>
    <t>$2DB5  20 E7 28  JSR L_JSR_($28E7)_($2DB5) OK</t>
  </si>
  <si>
    <t>$2DB8  20 9D 25  JSR L_JSR_($259D)_($2DB8) OK</t>
  </si>
  <si>
    <t>$2DBB            .byte $00,$B0,$03,$FF</t>
  </si>
  <si>
    <t>$2DBF  20 CB 2D  JSR L_JSR_($2DCB)_($2DBF) OK</t>
  </si>
  <si>
    <t>$2DC2  4C F0 28  JMP L_JMP_($28F0)_($2DC2) OK</t>
  </si>
  <si>
    <t>L_BRS_($2DC5)_($2DB0) OK</t>
  </si>
  <si>
    <t>$2DC5  20 C7 2B  JSR L_JSR_($2BC7)_($2DC5) OK</t>
  </si>
  <si>
    <t>$2DC8  4C B5 2D  JMP L_JMP_($2DB5)_($2DC8) OK</t>
  </si>
  <si>
    <t>L_JSR_($2DCB)_($22D1) OK</t>
  </si>
  <si>
    <t>L_JSR_($2DCB)_($2DBF) OK</t>
  </si>
  <si>
    <t>$2DCB  20 DD 2D  JSR L_JSR_($2DDD)_($2DCB) OK</t>
  </si>
  <si>
    <t>$2DCE  20 E9 35  JSR L_JSR_($35E9)_($2DCE) OK</t>
  </si>
  <si>
    <t>L_BRS_($2DD1)_($2DDA) OK</t>
  </si>
  <si>
    <t>$2DD1  20 E8 2D  JSR L_JSR_($2DE8)_($2DD1) OK</t>
  </si>
  <si>
    <t>$2DD4  20 04 36  JSR L_JSR_($3604)_($2DD4) OK</t>
  </si>
  <si>
    <t>$2DD7  20 FF 2D  JSR L_JSR_($2DFF)_($2DD7) OK</t>
  </si>
  <si>
    <t>$2DDA  D0 F5     BNE L_BRS_($2DD1)_($2DDA) OK</t>
  </si>
  <si>
    <t xml:space="preserve">$2DDC  60        RTS </t>
  </si>
  <si>
    <t>L_JSR_($2DDD)_($2DCB) OK</t>
  </si>
  <si>
    <t>L_JSR_($2DDD)_($2EB2) OK</t>
  </si>
  <si>
    <t>$2DDD  A0 04     LDY #$04</t>
  </si>
  <si>
    <t xml:space="preserve">$2DDF  B1 00     LDA ($00),Y </t>
  </si>
  <si>
    <t xml:space="preserve">$2DE1  85 1F     STA $1F </t>
  </si>
  <si>
    <t>$2DE3  A9 00     LDA #$00</t>
  </si>
  <si>
    <t xml:space="preserve">$2DE5  85 1E     STA $1E </t>
  </si>
  <si>
    <t xml:space="preserve">$2DE7  60        RTS </t>
  </si>
  <si>
    <t>L_JSR_($2DE8)_($2DD1) OK</t>
  </si>
  <si>
    <t>L_JSR_($2DE8)_($2EB5) OK</t>
  </si>
  <si>
    <t xml:space="preserve">$2DE8  A5 59     LDA $59 </t>
  </si>
  <si>
    <t xml:space="preserve">$2DEA  4A        LSR A </t>
  </si>
  <si>
    <t xml:space="preserve">$2DEB  4A        LSR A </t>
  </si>
  <si>
    <t>$2DEC  29 03     AND #$03</t>
  </si>
  <si>
    <t>$2DEE  05 1E     ORA $1E</t>
  </si>
  <si>
    <t xml:space="preserve">$2DF0  0A        ASL A </t>
  </si>
  <si>
    <t xml:space="preserve">$2DF1  48        PHA </t>
  </si>
  <si>
    <t>$2DF2  20 E5 2F  JSR L_JSR_($2FE5)_($2DF2) OK</t>
  </si>
  <si>
    <t>$2DF5  20 3D 37  JSR L_JSR_($373D)_($2DF5) OK</t>
  </si>
  <si>
    <t xml:space="preserve">$2DF8  68        PLA </t>
  </si>
  <si>
    <t>$2DF9  20 E5 2F  JSR L_JSR_($2FE5)_($2DF9) OK</t>
  </si>
  <si>
    <t>$2DFC  4C 8D 37  JMP L_JMP_($378D)_($2DFC) OK</t>
  </si>
  <si>
    <t>L_JSR_($2DFF)_($2DD7) OK</t>
  </si>
  <si>
    <t>L_JSR_($2DFF)_($2EBB) OK</t>
  </si>
  <si>
    <t xml:space="preserve">$2DFF  A5 19     LDA $19 </t>
  </si>
  <si>
    <t xml:space="preserve">$2E01  38        SEC </t>
  </si>
  <si>
    <t>$2E02  E9 10     SBC #$10</t>
  </si>
  <si>
    <t xml:space="preserve">$2E04  85 19     STA $19 </t>
  </si>
  <si>
    <t xml:space="preserve">$2E06  A5 11     LDA $11 </t>
  </si>
  <si>
    <t xml:space="preserve">$2E08  38        SEC </t>
  </si>
  <si>
    <t>$2E09  E9 10     SBC #$10</t>
  </si>
  <si>
    <t xml:space="preserve">$2E0B  85 11     STA $11 </t>
  </si>
  <si>
    <t xml:space="preserve">$2E0D  A5 1E     LDA $1E </t>
  </si>
  <si>
    <t xml:space="preserve">$2E0F  18        CLC </t>
  </si>
  <si>
    <t>$2E10  69 04     ADC #$04</t>
  </si>
  <si>
    <t xml:space="preserve">$2E12  85 1E     STA $1E </t>
  </si>
  <si>
    <t xml:space="preserve">$2E14  C6 1F     DEC $1F </t>
  </si>
  <si>
    <t xml:space="preserve">$2E16  60        RTS </t>
  </si>
  <si>
    <t>$2E17  20 D7 35  JSR L_JSR_($35D7)_($2E17) OK</t>
  </si>
  <si>
    <t>$2E1A  A0 03     LDY #$03</t>
  </si>
  <si>
    <t xml:space="preserve">$2E1C  B1 00     LDA ($00),Y </t>
  </si>
  <si>
    <t>$2E1E  C9 30     CMP #$30</t>
  </si>
  <si>
    <t>$2E20  90 12     BCC L_BRS_($2E34)_($2E20) OK</t>
  </si>
  <si>
    <t xml:space="preserve">$2E22  38        SEC </t>
  </si>
  <si>
    <t>$2E23  E9 01     SBC #$01</t>
  </si>
  <si>
    <t xml:space="preserve">$2E25  91 00     STA ($00),Y </t>
  </si>
  <si>
    <t>$2E27  A9 04     LDA #$04</t>
  </si>
  <si>
    <t xml:space="preserve">$2E29  8D AB 03  STA $03AB </t>
  </si>
  <si>
    <t>$2E2C  A9 02     LDA #$02</t>
  </si>
  <si>
    <t xml:space="preserve">$2E2E  8D AC 03  STA $03AC </t>
  </si>
  <si>
    <t>$2E31  4C AC 2E  JMP L_JMP_($2EAC)_($2E31) OK</t>
  </si>
  <si>
    <t>L_BRS_($2E34)_($2E20) OK</t>
  </si>
  <si>
    <t xml:space="preserve">$2E34  E6 59     INC $59 </t>
  </si>
  <si>
    <t>$2E36  20 C9 28  JSR L_JSR_($28C9)_($2E36) OK</t>
  </si>
  <si>
    <t>$2E39  A0 00     LDY #$00</t>
  </si>
  <si>
    <t>$2E3B  A9 0B     LDA #$0B</t>
  </si>
  <si>
    <t xml:space="preserve">$2E3D  91 00     STA ($00),Y </t>
  </si>
  <si>
    <t xml:space="preserve">$2E3F  98        TYA </t>
  </si>
  <si>
    <t>$2E40  A0 02     LDY #$02</t>
  </si>
  <si>
    <t xml:space="preserve">$2E42  91 00     STA ($00),Y </t>
  </si>
  <si>
    <t>$2E44  20 BA 22  JSR L_JSR_($22BA)_($2E44) OK</t>
  </si>
  <si>
    <t>$2E47  A9 00     LDA #$00</t>
  </si>
  <si>
    <t xml:space="preserve">$2E49  85 26     STA $26 </t>
  </si>
  <si>
    <t>$2E4B  4C 1A 26  JMP L_JMP_($261A)_($2E4B) OK</t>
  </si>
  <si>
    <t>$2E4E  20 D7 35  JSR L_JSR_($35D7)_($2E4E) OK</t>
  </si>
  <si>
    <t>$2E51  A9 04     LDA #$04</t>
  </si>
  <si>
    <t xml:space="preserve">$2E53  8D AB 03  STA $03AB </t>
  </si>
  <si>
    <t>$2E56  A9 02     LDA #$02</t>
  </si>
  <si>
    <t xml:space="preserve">$2E58  8D AC 03  STA $03AC </t>
  </si>
  <si>
    <t>$2E5B  A0 03     LDY #$03</t>
  </si>
  <si>
    <t xml:space="preserve">$2E5D  B1 00     LDA ($00),Y </t>
  </si>
  <si>
    <t xml:space="preserve">$2E5F  18        CLC </t>
  </si>
  <si>
    <t>$2E60  69 01     ADC #$01</t>
  </si>
  <si>
    <t xml:space="preserve">$2E62  91 00     STA ($00),Y </t>
  </si>
  <si>
    <t>$2E64  C9 AF     CMP #$AF</t>
  </si>
  <si>
    <t>$2E66  90 44     BCC L_BRS_($2EAC)_($2E66) OK</t>
  </si>
  <si>
    <t>$2E68  A0 00     LDY #$00</t>
  </si>
  <si>
    <t>$2E6A  A9 09     LDA #$09</t>
  </si>
  <si>
    <t xml:space="preserve">$2E6C  91 00     STA ($00),Y </t>
  </si>
  <si>
    <t>$2E6E  20 5B 23  JSR L_JSR_($235B)_($2E6E) OK</t>
  </si>
  <si>
    <t>$2E71  4C AC 2E  JMP L_JMP_($2EAC)_($2E71) OK</t>
  </si>
  <si>
    <t>$2E74  20 D7 35  JSR L_JSR_($35D7)_($2E74) OK</t>
  </si>
  <si>
    <t>$2E77  20 58 2D  JSR L_JSR_($2D58)_($2E77) OK</t>
  </si>
  <si>
    <t xml:space="preserve">$2E7A  A5 02     LDA $02 </t>
  </si>
  <si>
    <t>$2E7C  10 2E     BPL L_BRS_($2EAC)_($2E7C) OK</t>
  </si>
  <si>
    <t>$2E7E  A0 02     LDY #$02</t>
  </si>
  <si>
    <t xml:space="preserve">$2E80  B1 00     LDA ($00),Y </t>
  </si>
  <si>
    <t>$2E82  C9 06     CMP #$06</t>
  </si>
  <si>
    <t>$2E84  90 26     BCC L_BRS_($2EAC)_($2E84) OK</t>
  </si>
  <si>
    <t>$2E86  A9 0A     LDA #$0A</t>
  </si>
  <si>
    <t>$2E88  A0 00     LDY #$00</t>
  </si>
  <si>
    <t xml:space="preserve">$2E8A  91 00     STA ($00),Y </t>
  </si>
  <si>
    <t>$2E8C  20 E7 28  JSR L_JSR_($28E7)_($2E8C) OK</t>
  </si>
  <si>
    <t>$2E8F  20 9D 25  JSR L_JSR_($259D)_($2E8F) OK</t>
  </si>
  <si>
    <t>$2E92            .byte $00,$80,$03,$FF</t>
  </si>
  <si>
    <t>$2E96  20 E9 35  JSR L_JSR_($35E9)_($2E96) OK</t>
  </si>
  <si>
    <t>$2E99  20 01 36  JSR L_JSR_($3601)_($2E99) OK</t>
  </si>
  <si>
    <t>$2E9C  A9 00     LDA #$00</t>
  </si>
  <si>
    <t xml:space="preserve">$2E9E  8D 80 03  STA $0380 </t>
  </si>
  <si>
    <t>$2EA1  20 F0 28  JSR L_JSR_($28F0)_($2EA1) OK</t>
  </si>
  <si>
    <t xml:space="preserve">$2EA4  E6 5A     INC $5A </t>
  </si>
  <si>
    <t>$2EA6  20 73 23  JSR L_JSR_($2373)_($2EA6) OK</t>
  </si>
  <si>
    <t>$2EA9  4C 1A 26  JMP L_JMP_($261A)_($2EA9) OK</t>
  </si>
  <si>
    <t>L_JMP_($2EAC)_($2E31) OK</t>
  </si>
  <si>
    <t>L_BRS_($2EAC)_($2E66) OK</t>
  </si>
  <si>
    <t>L_JMP_($2EAC)_($2E71) OK</t>
  </si>
  <si>
    <t>L_BRS_($2EAC)_($2E7C) OK</t>
  </si>
  <si>
    <t>L_BRS_($2EAC)_($2E84) OK</t>
  </si>
  <si>
    <t>$2EAC  20 E9 35  JSR L_JSR_($35E9)_($2EAC) OK</t>
  </si>
  <si>
    <t>$2EAF  20 AA 27  JSR L_JSR_($27AA)_($2EAF) OK</t>
  </si>
  <si>
    <t>$2EB2  20 DD 2D  JSR L_JSR_($2DDD)_($2EB2) OK</t>
  </si>
  <si>
    <t>L_BRS_($2EB5)_($2EBE) OK</t>
  </si>
  <si>
    <t>$2EB5  20 E8 2D  JSR L_JSR_($2DE8)_($2EB5) OK</t>
  </si>
  <si>
    <t>$2EB8  20 4C 36  JSR L_JSR_($364C)_($2EB8) OK</t>
  </si>
  <si>
    <t>$2EBB  20 FF 2D  JSR L_JSR_($2DFF)_($2EBB) OK</t>
  </si>
  <si>
    <t>$2EBE  D0 F5     BNE L_BRS_($2EB5)_($2EBE) OK</t>
  </si>
  <si>
    <t xml:space="preserve">$2EC0  A5 4A     LDA $4A </t>
  </si>
  <si>
    <t xml:space="preserve">$2EC2  4A        LSR A </t>
  </si>
  <si>
    <t xml:space="preserve">$2EC3  4A        LSR A </t>
  </si>
  <si>
    <t>$2EC4  29 04     AND #$04</t>
  </si>
  <si>
    <t>$2EC6  D0 02     BNE L_BRS_($2ECA)_($2EC6) OK</t>
  </si>
  <si>
    <t>$2EC8  A9 01     LDA #$01</t>
  </si>
  <si>
    <t>L_BRS_($2ECA)_($2EC6) OK</t>
  </si>
  <si>
    <t xml:space="preserve">$2ECA  85 1B     STA $1B </t>
  </si>
  <si>
    <t>$2ECC  A0 04     LDY #$04</t>
  </si>
  <si>
    <t xml:space="preserve">$2ECE  B1 00     LDA ($00),Y </t>
  </si>
  <si>
    <t xml:space="preserve">$2ED0  85 02     STA $02 </t>
  </si>
  <si>
    <t>$2ED2  C9 03     CMP #$03</t>
  </si>
  <si>
    <t>$2ED4  90 27     BCC L_BRS_($2EFD)_($2ED4) OK</t>
  </si>
  <si>
    <t>$2ED6  A0 02     LDY #$02</t>
  </si>
  <si>
    <t xml:space="preserve">$2ED8  B1 00     LDA ($00),Y </t>
  </si>
  <si>
    <t xml:space="preserve">$2EDA  4A        LSR A </t>
  </si>
  <si>
    <t xml:space="preserve">$2EDB  85 13     STA $13 </t>
  </si>
  <si>
    <t>$2EDD  F0 1E     BEQ L_BRS_($2EFD)_($2EDD) OK</t>
  </si>
  <si>
    <t>$2EDF  C9 03     CMP #$03</t>
  </si>
  <si>
    <t>$2EE1  B0 1E     BCS L_BRS_($2F01)_($2EE1) OK</t>
  </si>
  <si>
    <t xml:space="preserve">$2EE3  85 02     STA $02 </t>
  </si>
  <si>
    <t>$2EE5  A9 04     LDA #$04</t>
  </si>
  <si>
    <t xml:space="preserve">$2EE7  85 1B     STA $1B </t>
  </si>
  <si>
    <t>$2EE9  20 07 2F  JSR L_JSR_($2F07)_($2EE9) OK</t>
  </si>
  <si>
    <t>$2EEC  A9 03     LDA #$03</t>
  </si>
  <si>
    <t xml:space="preserve">$2EEE  38        SEC </t>
  </si>
  <si>
    <t xml:space="preserve">$2EEF  E5 13     SBC $13 </t>
  </si>
  <si>
    <t xml:space="preserve">$2EF1  85 02     STA $02 </t>
  </si>
  <si>
    <t>$2EF3  A9 01     LDA #$01</t>
  </si>
  <si>
    <t xml:space="preserve">$2EF5  85 1B     STA $1B </t>
  </si>
  <si>
    <t>$2EF7  20 16 2F  JSR L_JSR_($2F16)_($2EF7) OK</t>
  </si>
  <si>
    <t>$2EFA  4C 1A 26  JMP L_JMP_($261A)_($2EFA) OK</t>
  </si>
  <si>
    <t>L_BRS_($2EFD)_($2ED4) OK</t>
  </si>
  <si>
    <t>L_BRS_($2EFD)_($2EDD) OK</t>
  </si>
  <si>
    <t>$2EFD  A9 01     LDA #$01</t>
  </si>
  <si>
    <t xml:space="preserve">$2EFF  85 1B     STA $1B </t>
  </si>
  <si>
    <t>L_BRS_($2F01)_($2EE1) OK</t>
  </si>
  <si>
    <t>$2F01  20 07 2F  JSR L_JSR_($2F07)_($2F01) OK</t>
  </si>
  <si>
    <t>$2F04  4C 1A 26  JMP L_JMP_($261A)_($2F04) OK</t>
  </si>
  <si>
    <t>L_JSR_($2F07)_($2EE9) OK</t>
  </si>
  <si>
    <t>L_JSR_($2F07)_($2F01) OK</t>
  </si>
  <si>
    <t>$2F07  A0 01     LDY #$01</t>
  </si>
  <si>
    <t xml:space="preserve">$2F09  B1 00     LDA ($00),Y </t>
  </si>
  <si>
    <t xml:space="preserve">$2F0B  85 04     STA $04 </t>
  </si>
  <si>
    <t>$2F0D  A0 03     LDY #$03</t>
  </si>
  <si>
    <t xml:space="preserve">$2F0F  B1 00     LDA ($00),Y </t>
  </si>
  <si>
    <t xml:space="preserve">$2F11  85 05     STA $05 </t>
  </si>
  <si>
    <t>$2F13  20 F7 34  JSR L_JSR_($34F7)_($2F13) OK</t>
  </si>
  <si>
    <t>L_JSR_($2F16)_($2EF7) OK</t>
  </si>
  <si>
    <t>L_BRS_($2F16)_($2F2E) OK</t>
  </si>
  <si>
    <t>$2F16  A0 00     LDY #$00</t>
  </si>
  <si>
    <t xml:space="preserve">$2F18  A5 1B     LDA $1B </t>
  </si>
  <si>
    <t xml:space="preserve">$2F1A  91 0C     STA ($0C),Y </t>
  </si>
  <si>
    <t xml:space="preserve">$2F1C  C8        INY </t>
  </si>
  <si>
    <t xml:space="preserve">$2F1D  91 0C     STA ($0C),Y </t>
  </si>
  <si>
    <t xml:space="preserve">$2F1F  A5 0C     LDA $0C </t>
  </si>
  <si>
    <t xml:space="preserve">$2F21  38        SEC </t>
  </si>
  <si>
    <t>$2F22  E9 17     SBC #$17</t>
  </si>
  <si>
    <t xml:space="preserve">$2F24  85 0C     STA $0C </t>
  </si>
  <si>
    <t xml:space="preserve">$2F26  A5 0D     LDA $0D </t>
  </si>
  <si>
    <t>$2F28  E9 00     SBC #$00</t>
  </si>
  <si>
    <t xml:space="preserve">$2F2A  85 0D     STA $0D </t>
  </si>
  <si>
    <t xml:space="preserve">$2F2C  C6 02     DEC $02 </t>
  </si>
  <si>
    <t>$2F2E  D0 E6     BNE L_BRS_($2F16)_($2F2E) OK</t>
  </si>
  <si>
    <t xml:space="preserve">$2F30  60        RTS </t>
  </si>
  <si>
    <t>L_BRS_($2F31)_($2F98) OK</t>
  </si>
  <si>
    <t>$2F31  A0 06     LDY #$06</t>
  </si>
  <si>
    <t xml:space="preserve">$2F33  B1 00     LDA ($00),Y </t>
  </si>
  <si>
    <t>$2F35  C9 18     CMP #$18</t>
  </si>
  <si>
    <t>$2F37  F0 3E     BEQ L_BRS_($2F77)_($2F37) OK</t>
  </si>
  <si>
    <t xml:space="preserve">$2F39  0A        ASL A </t>
  </si>
  <si>
    <t>$2F3A  A0 03     LDY #$03</t>
  </si>
  <si>
    <t xml:space="preserve">$2F3C  18        CLC </t>
  </si>
  <si>
    <t xml:space="preserve">$2F3D  71 00     ADC ($00),Y </t>
  </si>
  <si>
    <t>$2F3F  C9 AF     CMP #$AF</t>
  </si>
  <si>
    <t>$2F41  90 6F     BCC L_BRS_($2FB2)_($2F41) OK</t>
  </si>
  <si>
    <t xml:space="preserve">$2F43  AD BC 03  LDA $03BC </t>
  </si>
  <si>
    <t>$2F46  09 01     ORA #$01</t>
  </si>
  <si>
    <t xml:space="preserve">$2F48  8D BC 03  STA $03BC </t>
  </si>
  <si>
    <t>$2F4B  20 54 30  JSR L_JSR_($3054)_($2F4B) OK</t>
  </si>
  <si>
    <t xml:space="preserve">$2F4E  AD B4 03  LDA $03B4 </t>
  </si>
  <si>
    <t xml:space="preserve">$2F51  0A        ASL A </t>
  </si>
  <si>
    <t xml:space="preserve">$2F52  0A        ASL A </t>
  </si>
  <si>
    <t xml:space="preserve">$2F53  0A        ASL A </t>
  </si>
  <si>
    <t xml:space="preserve">$2F54  0A        ASL A </t>
  </si>
  <si>
    <t xml:space="preserve">$2F55  85 13     STA $13 </t>
  </si>
  <si>
    <t xml:space="preserve">$2F57  AD B3 03  LDA $03B3 </t>
  </si>
  <si>
    <t xml:space="preserve">$2F5A  38        SEC </t>
  </si>
  <si>
    <t xml:space="preserve">$2F5B  E5 13     SBC $13 </t>
  </si>
  <si>
    <t xml:space="preserve">$2F5D  85 19     STA $19 </t>
  </si>
  <si>
    <t>$2F5F  20 57 30  JSR L_JSR_($3057)_($2F5F) OK</t>
  </si>
  <si>
    <t xml:space="preserve">$2F62  EE B4 03  INC $03B4 </t>
  </si>
  <si>
    <t>L_JMP_($2F65)_($2871) OK</t>
  </si>
  <si>
    <t>L_JMP_($2F65)_($2F8B) OK</t>
  </si>
  <si>
    <t>$2F65  A9 00     LDA #$00</t>
  </si>
  <si>
    <t xml:space="preserve">$2F67  A8        TAY </t>
  </si>
  <si>
    <t xml:space="preserve">$2F68  91 00     STA ($00),Y </t>
  </si>
  <si>
    <t>$2F6A  A9 02     LDA #$02</t>
  </si>
  <si>
    <t xml:space="preserve">$2F6C  8D A9 03  STA $03A9 </t>
  </si>
  <si>
    <t>$2F6F  A9 10     LDA #$10</t>
  </si>
  <si>
    <t xml:space="preserve">$2F71  8D AA 03  STA $03AA </t>
  </si>
  <si>
    <t>$2F74  4C 1A 26  JMP L_JMP_($261A)_($2F74) OK</t>
  </si>
  <si>
    <t>L_BRS_($2F77)_($2F37) OK</t>
  </si>
  <si>
    <t>$2F77  A0 03     LDY #$03</t>
  </si>
  <si>
    <t xml:space="preserve">$2F79  B1 00     LDA ($00),Y </t>
  </si>
  <si>
    <t>$2F7B  C9 A8     CMP #$A8</t>
  </si>
  <si>
    <t>$2F7D  90 33     BCC L_BRS_($2FB2)_($2F7D) OK</t>
  </si>
  <si>
    <t xml:space="preserve">$2F7F  EE B2 03  INC $03B2 </t>
  </si>
  <si>
    <t>$2F82  20 E9 35  JSR L_JSR_($35E9)_($2F82) OK</t>
  </si>
  <si>
    <t>$2F85  20 DA 2F  JSR L_JSR_($2FDA)_($2F85) OK</t>
  </si>
  <si>
    <t>$2F88  20 5A 30  JSR L_JSR_($305A)_($2F88) OK</t>
  </si>
  <si>
    <t>$2F8B  4C 65 2F  JMP L_JMP_($2F65)_($2F8B) OK</t>
  </si>
  <si>
    <t>$2F8E  20 D7 35  JSR L_JSR_($35D7)_($2F8E) OK</t>
  </si>
  <si>
    <t>$2F91  A0 04     LDY #$04</t>
  </si>
  <si>
    <t xml:space="preserve">$2F93  B1 00     LDA ($00),Y </t>
  </si>
  <si>
    <t xml:space="preserve">$2F95  2C 16 20  BIT $2016 </t>
  </si>
  <si>
    <t>$2F98  D0 97     BNE L_BRS_($2F31)_($2F98) OK</t>
  </si>
  <si>
    <t xml:space="preserve">$2F9A  2C 15 20  BIT $2015 </t>
  </si>
  <si>
    <t>$2F9D  D0 7F     BNE L_BRS_($301E)_($2F9D) OK</t>
  </si>
  <si>
    <t xml:space="preserve">$2F9F  2C 14 20  BIT $2014 </t>
  </si>
  <si>
    <t>$2FA2  F0 19     BEQ L_BRS_($2FBD)_($2FA2) OK</t>
  </si>
  <si>
    <t>$2FA4  20 58 2D  JSR L_JSR_($2D58)_($2FA4) OK</t>
  </si>
  <si>
    <t xml:space="preserve">$2FA7  A5 02     LDA $02 </t>
  </si>
  <si>
    <t>$2FA9  30 43     BMI L_BRS_($2FEE)_($2FA9) OK</t>
  </si>
  <si>
    <t>$2FAB  20 B3 30  JSR L_JSR_($30B3)_($2FAB) OK</t>
  </si>
  <si>
    <t xml:space="preserve">$2FAE  A5 02     LDA $02 </t>
  </si>
  <si>
    <t>$2FB0  30 0B     BMI L_BRS_($2FBD)_($2FB0) OK</t>
  </si>
  <si>
    <t>L_BRS_($2FB2)_($2F41) OK</t>
  </si>
  <si>
    <t>L_BRS_($2FB2)_($2F7D) OK</t>
  </si>
  <si>
    <t>$2FB2  A0 03     LDY #$03</t>
  </si>
  <si>
    <t xml:space="preserve">$2FB4  B1 00     LDA ($00),Y </t>
  </si>
  <si>
    <t xml:space="preserve">$2FB6  18        CLC </t>
  </si>
  <si>
    <t>$2FB7  69 02     ADC #$02</t>
  </si>
  <si>
    <t>$2FB9  09 01     ORA #$01</t>
  </si>
  <si>
    <t xml:space="preserve">$2FBB  91 00     STA ($00),Y </t>
  </si>
  <si>
    <t>L_BRS_($2FBD)_($2FA2) OK</t>
  </si>
  <si>
    <t>L_BRS_($2FBD)_($2FB0) OK</t>
  </si>
  <si>
    <t>L_JMP_($2FBD)_($301B) OK</t>
  </si>
  <si>
    <t>L_JMP_($2FBD)_($3051) OK</t>
  </si>
  <si>
    <t>$2FBD  20 E9 35  JSR L_JSR_($35E9)_($2FBD) OK</t>
  </si>
  <si>
    <t>$2FC0  20 DA 2F  JSR L_JSR_($2FDA)_($2FC0) OK</t>
  </si>
  <si>
    <t>L_JMP_($2FC3)_($289C) OK</t>
  </si>
  <si>
    <t xml:space="preserve">$2FC3  48        PHA </t>
  </si>
  <si>
    <t>$2FC4  20 E5 2F  JSR L_JSR_($2FE5)_($2FC4) OK</t>
  </si>
  <si>
    <t>$2FC7  20 3D 37  JSR L_JSR_($373D)_($2FC7) OK</t>
  </si>
  <si>
    <t xml:space="preserve">$2FCA  68        PLA </t>
  </si>
  <si>
    <t>$2FCB  20 E5 2F  JSR L_JSR_($2FE5)_($2FCB) OK</t>
  </si>
  <si>
    <t>$2FCE  20 8D 37  JSR L_JSR_($378D)_($2FCE) OK</t>
  </si>
  <si>
    <t>$2FD1  20 4C 36  JSR L_JSR_($364C)_($2FD1) OK</t>
  </si>
  <si>
    <t>$2FD4  20 1F 38  JSR L_JSR_($381F)_($2FD4) OK</t>
  </si>
  <si>
    <t>$2FD7  4C 1A 26  JMP L_JMP_($261A)_($2FD7) OK</t>
  </si>
  <si>
    <t>L_JSR_($2FDA)_($231F) OK</t>
  </si>
  <si>
    <t>L_JSR_($2FDA)_($2F85) OK</t>
  </si>
  <si>
    <t>L_JSR_($2FDA)_($2FC0) OK</t>
  </si>
  <si>
    <t>L_JSR_($2FDA)_($3057) OK</t>
  </si>
  <si>
    <t xml:space="preserve">$2FDA  A5 59     LDA $59 </t>
  </si>
  <si>
    <t>L_JSR_($2FDC)_($285B) OK</t>
  </si>
  <si>
    <t xml:space="preserve">$2FDC  4A        LSR A </t>
  </si>
  <si>
    <t>$2FDD  29 06     AND #$06</t>
  </si>
  <si>
    <t>$2FDF  A0 06     LDY #$06</t>
  </si>
  <si>
    <t xml:space="preserve">$2FE1  18        CLC </t>
  </si>
  <si>
    <t xml:space="preserve">$2FE2  71 00     ADC ($00),Y </t>
  </si>
  <si>
    <t xml:space="preserve">$2FE4  60        RTS </t>
  </si>
  <si>
    <t>L_JSR_($2FE5)_($285E) OK</t>
  </si>
  <si>
    <t>L_JSR_($2FE5)_($2DF2) OK</t>
  </si>
  <si>
    <t>L_JSR_($2FE5)_($2DF9) OK</t>
  </si>
  <si>
    <t>L_JSR_($2FE5)_($2FC4) OK</t>
  </si>
  <si>
    <t>L_JSR_($2FE5)_($2FCB) OK</t>
  </si>
  <si>
    <t>L_JSR_($2FE5)_($305A) OK</t>
  </si>
  <si>
    <t xml:space="preserve">$2FE5  AA        TAX </t>
  </si>
  <si>
    <t xml:space="preserve">$2FE6  BD 87 3C  LDA $3C87,X </t>
  </si>
  <si>
    <t xml:space="preserve">$2FE9  A8        TAY </t>
  </si>
  <si>
    <t xml:space="preserve">$2FEA  BD 88 3C  LDA $3C88,X </t>
  </si>
  <si>
    <t xml:space="preserve">$2FED  60        RTS </t>
  </si>
  <si>
    <t>L_BRS_($2FEE)_($2FA9) OK</t>
  </si>
  <si>
    <t>$2FEE  20 D7 35  JSR L_JSR_($35D7)_($2FEE) OK</t>
  </si>
  <si>
    <t>$2FF1  A0 04     LDY #$04</t>
  </si>
  <si>
    <t xml:space="preserve">$2FF3  B1 00     LDA ($00),Y </t>
  </si>
  <si>
    <t>$2FF5  09 02     ORA #$02</t>
  </si>
  <si>
    <t xml:space="preserve">$2FF7  91 00     STA ($00),Y </t>
  </si>
  <si>
    <t>$2FF9  20 9D 25  JSR L_JSR_($259D)_($2FF9) OK</t>
  </si>
  <si>
    <t>$2FFC            .byte $02,$00,$01,$FF</t>
  </si>
  <si>
    <t>$3000  20 63 30  JSR L_JSR_($3063)_($3000) OK</t>
  </si>
  <si>
    <t>$3003  A9 01     LDA #$01</t>
  </si>
  <si>
    <t xml:space="preserve">$3005  8D A9 03  STA $03A9 </t>
  </si>
  <si>
    <t>$3008  A9 10     LDA #$10</t>
  </si>
  <si>
    <t xml:space="preserve">$300A  8D AA 03  STA $03AA </t>
  </si>
  <si>
    <t>$300D  A0 01     LDY #$01</t>
  </si>
  <si>
    <t xml:space="preserve">$300F  AD 81 03  LDA $0381 </t>
  </si>
  <si>
    <t xml:space="preserve">$3012  91 00     STA ($00),Y </t>
  </si>
  <si>
    <t>$3014  A0 03     LDY #$03</t>
  </si>
  <si>
    <t xml:space="preserve">$3016  AD 83 03  LDA $0383 </t>
  </si>
  <si>
    <t xml:space="preserve">$3019  91 00     STA ($00),Y </t>
  </si>
  <si>
    <t>$301B  4C BD 2F  JMP L_JMP_($2FBD)_($301B) OK</t>
  </si>
  <si>
    <t>L_BRS_($301E)_($2F9D) OK</t>
  </si>
  <si>
    <t>$301E  A0 01     LDY #$01</t>
  </si>
  <si>
    <t xml:space="preserve">$3020  AD 81 03  LDA $0381 </t>
  </si>
  <si>
    <t xml:space="preserve">$3023  18        CLC </t>
  </si>
  <si>
    <t>$3024  69 04     ADC #$04</t>
  </si>
  <si>
    <t xml:space="preserve">$3026  91 00     STA ($00),Y </t>
  </si>
  <si>
    <t xml:space="preserve">$3028  C8        INY </t>
  </si>
  <si>
    <t xml:space="preserve">$3029  C8        INY </t>
  </si>
  <si>
    <t xml:space="preserve">$302A  AD 83 03  LDA $0383 </t>
  </si>
  <si>
    <t xml:space="preserve">$302D  91 00     STA ($00),Y </t>
  </si>
  <si>
    <t xml:space="preserve">$302F  88        DEY </t>
  </si>
  <si>
    <t xml:space="preserve">$3030  88        DEY </t>
  </si>
  <si>
    <t xml:space="preserve">$3031  AD B1 03  LDA $03B1 </t>
  </si>
  <si>
    <t xml:space="preserve">$3034  38        SEC </t>
  </si>
  <si>
    <t xml:space="preserve">$3035  F1 00     SBC ($00),Y </t>
  </si>
  <si>
    <t>$3037  10 05     BPL L_BRS_($303E)_($3037) OK</t>
  </si>
  <si>
    <t>$3039  49 FF     EOR #$FF</t>
  </si>
  <si>
    <t xml:space="preserve">$303B  18        CLC </t>
  </si>
  <si>
    <t>$303C  69 01     ADC #$01</t>
  </si>
  <si>
    <t>L_BRS_($303E)_($3037) OK</t>
  </si>
  <si>
    <t>$303E  C9 06     CMP #$06</t>
  </si>
  <si>
    <t>$3040  B0 0F     BCS L_BRS_($3051)_($3040) OK</t>
  </si>
  <si>
    <t>$3042  A0 04     LDY #$04</t>
  </si>
  <si>
    <t xml:space="preserve">$3044  B1 00     LDA ($00),Y </t>
  </si>
  <si>
    <t>$3046  09 04     ORA #$04</t>
  </si>
  <si>
    <t xml:space="preserve">$3048  91 00     STA ($00),Y </t>
  </si>
  <si>
    <t xml:space="preserve">$304A  AD B1 03  LDA $03B1 </t>
  </si>
  <si>
    <t>$304D  A0 01     LDY #$01</t>
  </si>
  <si>
    <t xml:space="preserve">$304F  91 00     STA ($00),Y </t>
  </si>
  <si>
    <t>L_BRS_($3051)_($3040) OK</t>
  </si>
  <si>
    <t>$3051  4C BD 2F  JMP L_JMP_($2FBD)_($3051) OK</t>
  </si>
  <si>
    <t>L_JSR_($3054)_($2F4B) OK</t>
  </si>
  <si>
    <t>$3054  20 E9 35  JSR L_JSR_($35E9)_($3054) OK</t>
  </si>
  <si>
    <t>L_JSR_($3057)_($2F5F) OK</t>
  </si>
  <si>
    <t>$3057  20 DA 2F  JSR L_JSR_($2FDA)_($3057) OK</t>
  </si>
  <si>
    <t>L_JSR_($305A)_($2322) OK</t>
  </si>
  <si>
    <t>L_JSR_($305A)_($2BD8) OK</t>
  </si>
  <si>
    <t>L_JSR_($305A)_($2F88) OK</t>
  </si>
  <si>
    <t>$305A  20 E5 2F  JSR L_JSR_($2FE5)_($305A) OK</t>
  </si>
  <si>
    <t>$305D  20 3D 37  JSR L_JSR_($373D)_($305D) OK</t>
  </si>
  <si>
    <t>$3060  4C 04 36  JMP L_JMP_($3604)_($3060) OK</t>
  </si>
  <si>
    <t>L_JSR_($3063)_($286E) OK</t>
  </si>
  <si>
    <t>L_JSR_($3063)_($2C89) OK</t>
  </si>
  <si>
    <t>L_JSR_($3063)_($3000) OK</t>
  </si>
  <si>
    <t xml:space="preserve">$3063  A5 5E     LDA $5E </t>
  </si>
  <si>
    <t>$3065  D0 2A     BNE L_BRS_($3091)_($3065) OK</t>
  </si>
  <si>
    <t>$3067  20 9D 25  JSR L_JSR_($259D)_($3067) OK</t>
  </si>
  <si>
    <t>$306A            .byte $06,$51,$00,$FF</t>
  </si>
  <si>
    <t>L_JMP_($306E)_($3098) OK</t>
  </si>
  <si>
    <t>$306E  A0 02     LDY #$02</t>
  </si>
  <si>
    <t>$3070            .byte $F8</t>
  </si>
  <si>
    <t xml:space="preserve">$3071  B1 06     LDA ($06),Y </t>
  </si>
  <si>
    <t xml:space="preserve">$3073  18        CLC </t>
  </si>
  <si>
    <t xml:space="preserve">$3074  65 02     ADC $02 </t>
  </si>
  <si>
    <t xml:space="preserve">$3076  91 06     STA ($06),Y </t>
  </si>
  <si>
    <t xml:space="preserve">$3078  88        DEY </t>
  </si>
  <si>
    <t xml:space="preserve">$3079  B1 06     LDA ($06),Y </t>
  </si>
  <si>
    <t xml:space="preserve">$307B  65 03     ADC $03 </t>
  </si>
  <si>
    <t xml:space="preserve">$307D  91 06     STA ($06),Y </t>
  </si>
  <si>
    <t xml:space="preserve">$307F  88        DEY </t>
  </si>
  <si>
    <t xml:space="preserve">$3080  B1 06     LDA ($06),Y </t>
  </si>
  <si>
    <t>$3082  69 00     ADC #$00</t>
  </si>
  <si>
    <t xml:space="preserve">$3084  91 06     STA ($06),Y </t>
  </si>
  <si>
    <t xml:space="preserve">$3086  D8        CLD </t>
  </si>
  <si>
    <t xml:space="preserve">$3087  A5 5E     LDA $5E </t>
  </si>
  <si>
    <t>$3089  D0 03     BNE L_BRS_($308E)_($3089) OK</t>
  </si>
  <si>
    <t>$308B  4C 71 24  JMP L_JMP_($2471)_($308B) OK</t>
  </si>
  <si>
    <t>L_BRS_($308E)_($3089) OK</t>
  </si>
  <si>
    <t>$308E  4C 81 24  JMP L_JMP_($2481)_($308E) OK</t>
  </si>
  <si>
    <t>L_BRS_($3091)_($3065) OK</t>
  </si>
  <si>
    <t>$3091  20 9D 25  JSR L_JSR_($259D)_($3091) OK</t>
  </si>
  <si>
    <t>$3094            .byte $06,$54,$00,$FF</t>
  </si>
  <si>
    <t>$3098  4C 6E 30  JMP L_JMP_($306E)_($3098) OK</t>
  </si>
  <si>
    <t>L_BRS_($309B)_($30CB) OK</t>
  </si>
  <si>
    <t>$309B  49 FF     EOR #$FF</t>
  </si>
  <si>
    <t>$309D  69 01     ADC #$01</t>
  </si>
  <si>
    <t xml:space="preserve">$309F  C8        INY </t>
  </si>
  <si>
    <t xml:space="preserve">$30A0  C8        INY </t>
  </si>
  <si>
    <t xml:space="preserve">$30A1  AA        TAX </t>
  </si>
  <si>
    <t xml:space="preserve">$30A2  B1 08     LDA ($08),Y </t>
  </si>
  <si>
    <t xml:space="preserve">$30A4  0A        ASL A </t>
  </si>
  <si>
    <t xml:space="preserve">$30A5  0A        ASL A </t>
  </si>
  <si>
    <t xml:space="preserve">$30A6  0A        ASL A </t>
  </si>
  <si>
    <t xml:space="preserve">$30A7  85 0B     STA $0B </t>
  </si>
  <si>
    <t xml:space="preserve">$30A9  88        DEY </t>
  </si>
  <si>
    <t xml:space="preserve">$30AA  88        DEY </t>
  </si>
  <si>
    <t xml:space="preserve">$30AB  38        SEC </t>
  </si>
  <si>
    <t xml:space="preserve">$30AC  8A        TXA </t>
  </si>
  <si>
    <t xml:space="preserve">$30AD  E5 0B     SBC $0B </t>
  </si>
  <si>
    <t>$30AF  B0 23     BCS L_BRS_($30D4)_($30AF) OK</t>
  </si>
  <si>
    <t>$30B1  90 39     BCC L_BRS_($30EC)_($30B1) OK</t>
  </si>
  <si>
    <t>L_JSR_($30B3)_($2841) OK</t>
  </si>
  <si>
    <t>L_JSR_($30B3)_($2B16) OK</t>
  </si>
  <si>
    <t>L_JSR_($30B3)_($2C6F) OK</t>
  </si>
  <si>
    <t>L_JSR_($30B3)_($2FAB) OK</t>
  </si>
  <si>
    <t>L_JSR_($30B3)_($327B) OK</t>
  </si>
  <si>
    <t>L_JSR_($30B3)_($3370) OK</t>
  </si>
  <si>
    <t>$30B3  A0 01     LDY #$01</t>
  </si>
  <si>
    <t xml:space="preserve">$30B5  B1 00     LDA ($00),Y </t>
  </si>
  <si>
    <t xml:space="preserve">$30B7  85 0E     STA $0E </t>
  </si>
  <si>
    <t xml:space="preserve">$30B9  C8        INY </t>
  </si>
  <si>
    <t xml:space="preserve">$30BA  C8        INY </t>
  </si>
  <si>
    <t xml:space="preserve">$30BB  B1 00     LDA ($00),Y </t>
  </si>
  <si>
    <t xml:space="preserve">$30BD  85 0F     STA $0F </t>
  </si>
  <si>
    <t>$30BF  20 43 31  JSR L_JSR_($3143)_($30BF) OK</t>
  </si>
  <si>
    <t>L_BRS_($30C2)_($311D) OK</t>
  </si>
  <si>
    <t>$30C2  A9 00     LDA #$00</t>
  </si>
  <si>
    <t xml:space="preserve">$30C4  85 02     STA $02 </t>
  </si>
  <si>
    <t xml:space="preserve">$30C6  B1 08     LDA ($08),Y </t>
  </si>
  <si>
    <t xml:space="preserve">$30C8  38        SEC </t>
  </si>
  <si>
    <t xml:space="preserve">$30C9  E5 0E     SBC $0E </t>
  </si>
  <si>
    <t>$30CB  90 CE     BCC L_BRS_($309B)_($30CB) OK</t>
  </si>
  <si>
    <t xml:space="preserve">$30CD  AA        TAX </t>
  </si>
  <si>
    <t>$30CE  A9 01     LDA #$01</t>
  </si>
  <si>
    <t>$30D0  20 38 31  JSR L_JSR_($3138)_($30D0) OK</t>
  </si>
  <si>
    <t xml:space="preserve">$30D3  8A        TXA </t>
  </si>
  <si>
    <t>L_BRS_($30D4)_($30AF) OK</t>
  </si>
  <si>
    <t>$30D4  C9 08     CMP #$08</t>
  </si>
  <si>
    <t>$30D6  90 07     BCC L_BRS_($30DF)_($30D6) OK</t>
  </si>
  <si>
    <t xml:space="preserve">$30D8  AA        TAX </t>
  </si>
  <si>
    <t>$30D9  A9 02     LDA #$02</t>
  </si>
  <si>
    <t>$30DB  20 38 31  JSR L_JSR_($3138)_($30DB) OK</t>
  </si>
  <si>
    <t xml:space="preserve">$30DE  8A        TXA </t>
  </si>
  <si>
    <t>L_BRS_($30DF)_($30D6) OK</t>
  </si>
  <si>
    <t>$30DF  C9 10     CMP #$10</t>
  </si>
  <si>
    <t>$30E1  B0 35     BCS L_BRS_($3118)_($30E1) OK</t>
  </si>
  <si>
    <t>$30E3  C9 0C     CMP #$0C</t>
  </si>
  <si>
    <t>$30E5  90 05     BCC L_BRS_($30EC)_($30E5) OK</t>
  </si>
  <si>
    <t>$30E7  A9 04     LDA #$04</t>
  </si>
  <si>
    <t>$30E9  20 38 31  JSR L_JSR_($3138)_($30E9) OK</t>
  </si>
  <si>
    <t>L_BRS_($30EC)_($30B1) OK</t>
  </si>
  <si>
    <t>L_BRS_($30EC)_($30E5) OK</t>
  </si>
  <si>
    <t xml:space="preserve">$30EC  C8        INY </t>
  </si>
  <si>
    <t xml:space="preserve">$30ED  B1 08     LDA ($08),Y </t>
  </si>
  <si>
    <t xml:space="preserve">$30EF  38        SEC </t>
  </si>
  <si>
    <t xml:space="preserve">$30F0  E5 0F     SBC $0F </t>
  </si>
  <si>
    <t>$30F2  90 09     BCC L_BRS_($30FD)_($30F2) OK</t>
  </si>
  <si>
    <t>$30F4  C9 04     CMP #$04</t>
  </si>
  <si>
    <t>$30F6  B0 21     BCS L_BRS_($3119)_($30F6) OK</t>
  </si>
  <si>
    <t>$30F8  A9 88     LDA #$88</t>
  </si>
  <si>
    <t>$30FA  4C 38 31  JMP L_JMP_($3138)_($30FA) OK</t>
  </si>
  <si>
    <t>L_BRS_($30FD)_($30F2) OK</t>
  </si>
  <si>
    <t>$30FD  49 FF     EOR #$FF</t>
  </si>
  <si>
    <t xml:space="preserve">$30FF  84 0B     STY $0B </t>
  </si>
  <si>
    <t xml:space="preserve">$3101  48        PHA </t>
  </si>
  <si>
    <t>$3102  A0 00     LDY #$00</t>
  </si>
  <si>
    <t xml:space="preserve">$3104  B1 00     LDA ($00),Y </t>
  </si>
  <si>
    <t>$3106  29 3F     AND #$3F</t>
  </si>
  <si>
    <t>$3108  C9 01     CMP #$01</t>
  </si>
  <si>
    <t>$310A  D0 31     BNE L_BRS_($313D)_($310A) OK</t>
  </si>
  <si>
    <t xml:space="preserve">$310C  68        PLA </t>
  </si>
  <si>
    <t>$310D  C9 22     CMP #$22</t>
  </si>
  <si>
    <t>L_JMP_($310F)_($3140) OK</t>
  </si>
  <si>
    <t xml:space="preserve">$310F  A4 0B     LDY $0B </t>
  </si>
  <si>
    <t>$3111  B0 06     BCS L_BRS_($3119)_($3111) OK</t>
  </si>
  <si>
    <t>$3113  A9 80     LDA #$80</t>
  </si>
  <si>
    <t>$3115  4C 38 31  JMP L_JMP_($3138)_($3115) OK</t>
  </si>
  <si>
    <t>L_BRS_($3118)_($30E1) OK</t>
  </si>
  <si>
    <t xml:space="preserve">$3118  C8        INY </t>
  </si>
  <si>
    <t>L_BRS_($3119)_($30F6) OK</t>
  </si>
  <si>
    <t>L_BRS_($3119)_($3111) OK</t>
  </si>
  <si>
    <t xml:space="preserve">$3119  C8        INY </t>
  </si>
  <si>
    <t xml:space="preserve">$311A  C8        INY </t>
  </si>
  <si>
    <t xml:space="preserve">$311B  C6 0A     DEC $0A </t>
  </si>
  <si>
    <t>$311D  D0 A3     BNE L_BRS_($30C2)_($311D) OK</t>
  </si>
  <si>
    <t>$311F  A0 03     LDY #$03</t>
  </si>
  <si>
    <t xml:space="preserve">$3121  B1 00     LDA ($00),Y </t>
  </si>
  <si>
    <t>$3123  C9 AE     CMP #$AE</t>
  </si>
  <si>
    <t>$3125  90 09     BCC L_BRS_($3130)_($3125) OK</t>
  </si>
  <si>
    <t>$3127  A9 AF     LDA #$AF</t>
  </si>
  <si>
    <t xml:space="preserve">$3129  91 00     STA ($00),Y </t>
  </si>
  <si>
    <t>$312B  A9 88     LDA #$88</t>
  </si>
  <si>
    <t>L_BRS_($312D)_($3136) OK</t>
  </si>
  <si>
    <t xml:space="preserve">$312D  85 02     STA $02 </t>
  </si>
  <si>
    <t xml:space="preserve">$312F  60        RTS </t>
  </si>
  <si>
    <t>L_BRS_($3130)_($3125) OK</t>
  </si>
  <si>
    <t>$3130  C9 20     CMP #$20</t>
  </si>
  <si>
    <t>$3132  B0 08     BCS L_BRS_($313C)_($3132) OK</t>
  </si>
  <si>
    <t>$3134  A9 80     LDA #$80</t>
  </si>
  <si>
    <t>$3136  30 F5     BMI L_BRS_($312D)_($3136) OK</t>
  </si>
  <si>
    <t>L_JSR_($3138)_($30D0) OK</t>
  </si>
  <si>
    <t>L_JSR_($3138)_($30DB) OK</t>
  </si>
  <si>
    <t>L_JSR_($3138)_($30E9) OK</t>
  </si>
  <si>
    <t>L_JMP_($3138)_($30FA) OK</t>
  </si>
  <si>
    <t>L_JMP_($3138)_($3115) OK</t>
  </si>
  <si>
    <t>$3138  05 02     ORA $02</t>
  </si>
  <si>
    <t xml:space="preserve">$313A  85 02     STA $02 </t>
  </si>
  <si>
    <t>L_BRS_($313C)_($3132) OK</t>
  </si>
  <si>
    <t xml:space="preserve">$313C  60        RTS </t>
  </si>
  <si>
    <t>L_BRS_($313D)_($310A) OK</t>
  </si>
  <si>
    <t xml:space="preserve">$313D  68        PLA </t>
  </si>
  <si>
    <t>$313E  C9 1A     CMP #$1A</t>
  </si>
  <si>
    <t>$3140  4C 0F 31  JMP L_JMP_($310F)_($3140) OK</t>
  </si>
  <si>
    <t>L_JSR_($3143)_($30BF) OK</t>
  </si>
  <si>
    <t>L_JSR_($3143)_($3152) OK</t>
  </si>
  <si>
    <t>$3143  A9 B6     LDA #$B6</t>
  </si>
  <si>
    <t xml:space="preserve">$3145  85 08     STA $08 </t>
  </si>
  <si>
    <t>$3147  A9 31     LDA #$31</t>
  </si>
  <si>
    <t xml:space="preserve">$3149  85 09     STA $09 </t>
  </si>
  <si>
    <t>$314B  A9 03     LDA #$03</t>
  </si>
  <si>
    <t xml:space="preserve">$314D  85 0A     STA $0A </t>
  </si>
  <si>
    <t>$314F  A0 00     LDY #$00</t>
  </si>
  <si>
    <t xml:space="preserve">$3151  60        RTS </t>
  </si>
  <si>
    <t>L_JSR_($3152)_($22CB) OK</t>
  </si>
  <si>
    <t>$3152  20 43 31  JSR L_JSR_($3143)_($3152) OK</t>
  </si>
  <si>
    <t>L_BRS_($3155)_($319F) OK</t>
  </si>
  <si>
    <t xml:space="preserve">$3155  B1 08     LDA ($08),Y </t>
  </si>
  <si>
    <t xml:space="preserve">$3157  85 04     STA $04 </t>
  </si>
  <si>
    <t xml:space="preserve">$3159  C8        INY </t>
  </si>
  <si>
    <t xml:space="preserve">$315A  B1 08     LDA ($08),Y </t>
  </si>
  <si>
    <t xml:space="preserve">$315C  85 05     STA $05 </t>
  </si>
  <si>
    <t xml:space="preserve">$315E  C8        INY </t>
  </si>
  <si>
    <t xml:space="preserve">$315F  B1 08     LDA ($08),Y </t>
  </si>
  <si>
    <t xml:space="preserve">$3161  85 0B     STA $0B </t>
  </si>
  <si>
    <t xml:space="preserve">$3163  84 03     STY $03 </t>
  </si>
  <si>
    <t>$3165  20 F7 34  JSR L_JSR_($34F7)_($3165) OK</t>
  </si>
  <si>
    <t>$3168  20 1D 35  JSR L_JSR_($351D)_($3168) OK</t>
  </si>
  <si>
    <t>$316B  A9 15     LDA #$15</t>
  </si>
  <si>
    <t xml:space="preserve">$316D  85 06     STA $06 </t>
  </si>
  <si>
    <t>$316F  A9 3E     LDA #$3E</t>
  </si>
  <si>
    <t xml:space="preserve">$3171  85 07     STA $07 </t>
  </si>
  <si>
    <t>$3173  A0 09     LDY #$09</t>
  </si>
  <si>
    <t>$3175  20 B6 35  JSR L_JSR_($35B6)_($3175) OK</t>
  </si>
  <si>
    <t>$3178  20 A8 31  JSR L_JSR_($31A8)_($3178) OK</t>
  </si>
  <si>
    <t>L_BRS_($317B)_($3184) OK</t>
  </si>
  <si>
    <t>L_JMP_($317B)_($31A5) OK</t>
  </si>
  <si>
    <t>$317B  A0 09     LDY #$09</t>
  </si>
  <si>
    <t>$317D  20 B6 35  JSR L_JSR_($35B6)_($317D) OK</t>
  </si>
  <si>
    <t xml:space="preserve">$3180  C6 0B     DEC $0B </t>
  </si>
  <si>
    <t>$3182  F0 1E     BEQ L_BRS_($31A2)_($3182) OK</t>
  </si>
  <si>
    <t>$3184  10 F5     BPL L_BRS_($317B)_($3184) OK</t>
  </si>
  <si>
    <t xml:space="preserve">$3186  A4 03     LDY $03 </t>
  </si>
  <si>
    <t xml:space="preserve">$3188  B1 08     LDA ($08),Y </t>
  </si>
  <si>
    <t xml:space="preserve">$318A  18        CLC </t>
  </si>
  <si>
    <t>$318B  69 01     ADC #$01</t>
  </si>
  <si>
    <t xml:space="preserve">$318D  85 0B     STA $0B </t>
  </si>
  <si>
    <t>$318F  A0 00     LDY #$00</t>
  </si>
  <si>
    <t>$3191  A9 05     LDA #$05</t>
  </si>
  <si>
    <t>L_BRS_($3193)_($3198) OK</t>
  </si>
  <si>
    <t xml:space="preserve">$3193  91 0C     STA ($0C),Y </t>
  </si>
  <si>
    <t xml:space="preserve">$3195  C8        INY </t>
  </si>
  <si>
    <t xml:space="preserve">$3196  C6 0B     DEC $0B </t>
  </si>
  <si>
    <t>$3198  10 F9     BPL L_BRS_($3193)_($3198) OK</t>
  </si>
  <si>
    <t xml:space="preserve">$319A  A4 03     LDY $03 </t>
  </si>
  <si>
    <t xml:space="preserve">$319C  C8        INY </t>
  </si>
  <si>
    <t xml:space="preserve">$319D  C6 0A     DEC $0A </t>
  </si>
  <si>
    <t>$319F  D0 B4     BNE L_BRS_($3155)_($319F) OK</t>
  </si>
  <si>
    <t xml:space="preserve">$31A1  60        RTS </t>
  </si>
  <si>
    <t>L_BRS_($31A2)_($3182) OK</t>
  </si>
  <si>
    <t>$31A2  20 A8 31  JSR L_JSR_($31A8)_($31A2) OK</t>
  </si>
  <si>
    <t>$31A5  4C 7B 31  JMP L_JMP_($317B)_($31A5) OK</t>
  </si>
  <si>
    <t>L_JSR_($31A8)_($3178) OK</t>
  </si>
  <si>
    <t>L_JSR_($31A8)_($31A2) OK</t>
  </si>
  <si>
    <t xml:space="preserve">$31A8  A5 06     LDA $06 </t>
  </si>
  <si>
    <t xml:space="preserve">$31AA  18        CLC </t>
  </si>
  <si>
    <t>$31AB  69 0A     ADC #$0A</t>
  </si>
  <si>
    <t xml:space="preserve">$31AD  85 06     STA $06 </t>
  </si>
  <si>
    <t xml:space="preserve">$31AF  A5 07     LDA $07 </t>
  </si>
  <si>
    <t>$31B1  69 00     ADC #$00</t>
  </si>
  <si>
    <t xml:space="preserve">$31B3  85 07     STA $07 </t>
  </si>
  <si>
    <t xml:space="preserve">$31B5  60        RTS </t>
  </si>
  <si>
    <t>$31B6            .byte $10,$40,$03,$50,$60,$01,$88,$30</t>
  </si>
  <si>
    <t>$31BE            .byte $03</t>
  </si>
  <si>
    <t>L_BRS_($31BF)_($3203) OK</t>
  </si>
  <si>
    <t>$31BF  A0 02     LDY #$02</t>
  </si>
  <si>
    <t xml:space="preserve">$31C1  18        CLC </t>
  </si>
  <si>
    <t xml:space="preserve">$31C2  2C 14 20  BIT $2014 </t>
  </si>
  <si>
    <t>$31C5  F0 18     BEQ L_BRS_($31DF)_($31C5) OK</t>
  </si>
  <si>
    <t xml:space="preserve">$31C7  B1 00     LDA ($00),Y </t>
  </si>
  <si>
    <t>$31C9  10 03     BPL L_BRS_($31CE)_($31C9) OK</t>
  </si>
  <si>
    <t>L_BRS_($31CB)_($31E3) OK</t>
  </si>
  <si>
    <t>L_BRS_($31CB)_($31FB) OK</t>
  </si>
  <si>
    <t>$31CB  4C 85 32  JMP L_JMP_($3285)_($31CB) OK</t>
  </si>
  <si>
    <t>L_BRS_($31CE)_($31C9) OK</t>
  </si>
  <si>
    <t>$31CE  F0 07     BEQ L_BRS_($31D7)_($31CE) OK</t>
  </si>
  <si>
    <t>$31D0  49 FF     EOR #$FF</t>
  </si>
  <si>
    <t>$31D2  69 03     ADC #$03</t>
  </si>
  <si>
    <t>L_BRS_($31D4)_($31DD) OK</t>
  </si>
  <si>
    <t>$31D4  4C A2 32  JMP L_JMP_($32A2)_($31D4) OK</t>
  </si>
  <si>
    <t>L_BRS_($31D7)_($31CE) OK</t>
  </si>
  <si>
    <t>$31D7  A0 00     LDY #$00</t>
  </si>
  <si>
    <t xml:space="preserve">$31D9  24 1C     BIT $1C </t>
  </si>
  <si>
    <t>$31DB  50 4B     BVC L_BRS_($3228)_($31DB) OK</t>
  </si>
  <si>
    <t>$31DD  70 F5     BVS L_BRS_($31D4)_($31DD) OK</t>
  </si>
  <si>
    <t>L_BRS_($31DF)_($31C5) OK</t>
  </si>
  <si>
    <t xml:space="preserve">$31DF  B1 00     LDA ($00),Y </t>
  </si>
  <si>
    <t>$31E1  F0 07     BEQ L_BRS_($31EA)_($31E1) OK</t>
  </si>
  <si>
    <t>$31E3  10 E6     BPL L_BRS_($31CB)_($31E3) OK</t>
  </si>
  <si>
    <t>$31E5  49 FF     EOR #$FF</t>
  </si>
  <si>
    <t>L_BRS_($31E7)_($31F0) OK</t>
  </si>
  <si>
    <t>$31E7  4C A2 32  JMP L_JMP_($32A2)_($31E7) OK</t>
  </si>
  <si>
    <t>L_BRS_($31EA)_($31E1) OK</t>
  </si>
  <si>
    <t>$31EA  A0 00     LDY #$00</t>
  </si>
  <si>
    <t xml:space="preserve">$31EC  24 1C     BIT $1C </t>
  </si>
  <si>
    <t>$31EE  10 4E     BPL L_BRS_($323E)_($31EE) OK</t>
  </si>
  <si>
    <t>$31F0  30 F5     BMI L_BRS_($31E7)_($31F0) OK</t>
  </si>
  <si>
    <t>L_JMP_($31F2)_($3282) OK</t>
  </si>
  <si>
    <t xml:space="preserve">$31F2  2C 17 20  BIT $2017 </t>
  </si>
  <si>
    <t>$31F5  F0 09     BEQ L_BRS_($3200)_($31F5) OK</t>
  </si>
  <si>
    <t>$31F7  A0 04     LDY #$04</t>
  </si>
  <si>
    <t xml:space="preserve">$31F9  B1 00     LDA ($00),Y </t>
  </si>
  <si>
    <t>$31FB  30 CE     BMI L_BRS_($31CB)_($31FB) OK</t>
  </si>
  <si>
    <t>$31FD  4C 21 33  JMP L_JMP_($3321)_($31FD) OK</t>
  </si>
  <si>
    <t>L_BRS_($3200)_($31F5) OK</t>
  </si>
  <si>
    <t xml:space="preserve">$3200  2C 16 20  BIT $2016 </t>
  </si>
  <si>
    <t>$3203  D0 BA     BNE L_BRS_($31BF)_($3203) OK</t>
  </si>
  <si>
    <t>$3205  4C 85 32  JMP L_JMP_($3285)_($3205) OK</t>
  </si>
  <si>
    <t>L_JMP_($3208)_($32C4) OK</t>
  </si>
  <si>
    <t>$3208  A0 04     LDY #$04</t>
  </si>
  <si>
    <t xml:space="preserve">$320A  B1 00     LDA ($00),Y </t>
  </si>
  <si>
    <t>$320C  F0 0A     BEQ L_BRS_($3218)_($320C) OK</t>
  </si>
  <si>
    <t>$320E  10 05     BPL L_BRS_($3215)_($320E) OK</t>
  </si>
  <si>
    <t>$3210  49 FF     EOR #$FF</t>
  </si>
  <si>
    <t>L_BRS_($3212)_($3222) OK</t>
  </si>
  <si>
    <t>$3212  4C DE 32  JMP L_JMP_($32DE)_($3212) OK</t>
  </si>
  <si>
    <t>L_BRS_($3215)_($320E) OK</t>
  </si>
  <si>
    <t>$3215  4C C7 32  JMP L_JMP_($32C7)_($3215) OK</t>
  </si>
  <si>
    <t>L_BRS_($3218)_($320C) OK</t>
  </si>
  <si>
    <t xml:space="preserve">$3218  AA        TAX </t>
  </si>
  <si>
    <t xml:space="preserve">$3219  A5 1C     LDA $1C </t>
  </si>
  <si>
    <t xml:space="preserve">$321B  2C 18 20  BIT $2018 </t>
  </si>
  <si>
    <t>$321E  D0 04     BNE L_BRS_($3224)_($321E) OK</t>
  </si>
  <si>
    <t>$3220  A9 00     LDA #$00</t>
  </si>
  <si>
    <t>$3222  F0 EE     BEQ L_BRS_($3212)_($3222) OK</t>
  </si>
  <si>
    <t>L_BRS_($3224)_($321E) OK</t>
  </si>
  <si>
    <t xml:space="preserve">$3224  8A        TXA </t>
  </si>
  <si>
    <t>$3225  4C C7 32  JMP L_JMP_($32C7)_($3225) OK</t>
  </si>
  <si>
    <t>L_BRS_($3228)_($31DB) OK</t>
  </si>
  <si>
    <t>L_BRS_($3228)_($328F) OK</t>
  </si>
  <si>
    <t xml:space="preserve">$3228  48        PHA </t>
  </si>
  <si>
    <t xml:space="preserve">$3229  B1 00     LDA ($00),Y </t>
  </si>
  <si>
    <t>$322B  09 80     ORA #$80</t>
  </si>
  <si>
    <t xml:space="preserve">$322D  91 00     STA ($00),Y </t>
  </si>
  <si>
    <t xml:space="preserve">$322F  68        PLA </t>
  </si>
  <si>
    <t>$3230  C9 F8     CMP #$F8</t>
  </si>
  <si>
    <t>$3232  F0 72     BEQ L_BRS_($32A6)_($3232) OK</t>
  </si>
  <si>
    <t>$3234  C9 F7     CMP #$F7</t>
  </si>
  <si>
    <t>$3236  F0 6A     BEQ L_BRS_($32A2)_($3236) OK</t>
  </si>
  <si>
    <t xml:space="preserve">$3238  38        SEC </t>
  </si>
  <si>
    <t>$3239  E9 01     SBC #$01</t>
  </si>
  <si>
    <t>$323B  4C A2 32  JMP L_JMP_($32A2)_($323B) OK</t>
  </si>
  <si>
    <t>L_BRS_($323E)_($31EE) OK</t>
  </si>
  <si>
    <t>L_BRS_($323E)_($328D) OK</t>
  </si>
  <si>
    <t xml:space="preserve">$323E  48        PHA </t>
  </si>
  <si>
    <t xml:space="preserve">$323F  B1 00     LDA ($00),Y </t>
  </si>
  <si>
    <t>$3241  29 7F     AND #$7F</t>
  </si>
  <si>
    <t xml:space="preserve">$3243  91 00     STA ($00),Y </t>
  </si>
  <si>
    <t xml:space="preserve">$3245  68        PLA </t>
  </si>
  <si>
    <t>$3246  C9 08     CMP #$08</t>
  </si>
  <si>
    <t>$3248  F0 5C     BEQ L_BRS_($32A6)_($3248) OK</t>
  </si>
  <si>
    <t>$324A  C9 09     CMP #$09</t>
  </si>
  <si>
    <t>$324C  F0 06     BEQ L_BRS_($3254)_($324C) OK</t>
  </si>
  <si>
    <t xml:space="preserve">$324E  18        CLC </t>
  </si>
  <si>
    <t>$324F  69 01     ADC #$01</t>
  </si>
  <si>
    <t>$3251  4C A2 32  JMP L_JMP_($32A2)_($3251) OK</t>
  </si>
  <si>
    <t>L_BRS_($3254)_($324C) OK</t>
  </si>
  <si>
    <t>$3254  A9 08     LDA #$08</t>
  </si>
  <si>
    <t>$3256  4C A2 32  JMP L_JMP_($32A2)_($3256) OK</t>
  </si>
  <si>
    <t>$3259  A9 F8     LDA #$F8</t>
  </si>
  <si>
    <t>$325B  4C A2 32  JMP L_JMP_($32A2)_($325B) OK</t>
  </si>
  <si>
    <t>L_BRS_($325E)_($329D) OK</t>
  </si>
  <si>
    <t xml:space="preserve">$325E  18        CLC </t>
  </si>
  <si>
    <t>$325F  69 01     ADC #$01</t>
  </si>
  <si>
    <t>$3261  4C A2 32  JMP L_JMP_($32A2)_($3261) OK</t>
  </si>
  <si>
    <t>L_BRS_($3264)_($32B4) OK</t>
  </si>
  <si>
    <t xml:space="preserve">$3264  18        CLC </t>
  </si>
  <si>
    <t>$3265  69 B8     ADC #$B8</t>
  </si>
  <si>
    <t>$3267  4C BA 32  JMP L_JMP_($32BA)_($3267) OK</t>
  </si>
  <si>
    <t>L_BRS_($326A)_($32B8) OK</t>
  </si>
  <si>
    <t>$326A  69 48     ADC #$48</t>
  </si>
  <si>
    <t>$326C  4C BA 32  JMP L_JMP_($32BA)_($326C) OK</t>
  </si>
  <si>
    <t>L_BRS_($326F)_($3296) OK</t>
  </si>
  <si>
    <t xml:space="preserve">$326F  8A        TXA </t>
  </si>
  <si>
    <t>$3270  4C A6 32  JMP L_JMP_($32A6)_($3270) OK</t>
  </si>
  <si>
    <t>$3273  20 D7 35  JSR L_JSR_($35D7)_($3273) OK</t>
  </si>
  <si>
    <t>$3276  20 F7 33  JSR L_JSR_($33F7)_($3276) OK</t>
  </si>
  <si>
    <t xml:space="preserve">$3279  85 1C     STA $1C </t>
  </si>
  <si>
    <t>$327B  20 B3 30  JSR L_JSR_($30B3)_($327B) OK</t>
  </si>
  <si>
    <t xml:space="preserve">$327E  A5 02     LDA $02 </t>
  </si>
  <si>
    <t>$3280  10 03     BPL L_BRS_($3285)_($3280) OK</t>
  </si>
  <si>
    <t>$3282  4C F2 31  JMP L_JMP_($31F2)_($3282) OK</t>
  </si>
  <si>
    <t>L_JMP_($3285)_($31CB) OK</t>
  </si>
  <si>
    <t>L_JMP_($3285)_($3205) OK</t>
  </si>
  <si>
    <t>L_BRS_($3285)_($3280) OK</t>
  </si>
  <si>
    <t>$3285  A0 02     LDY #$02</t>
  </si>
  <si>
    <t xml:space="preserve">$3287  B1 00     LDA ($00),Y </t>
  </si>
  <si>
    <t>$3289  A0 00     LDY #$00</t>
  </si>
  <si>
    <t xml:space="preserve">$328B  24 1C     BIT $1C </t>
  </si>
  <si>
    <t>$328D  10 AF     BPL L_BRS_($323E)_($328D) OK</t>
  </si>
  <si>
    <t>$328F  50 97     BVC L_BRS_($3228)_($328F) OK</t>
  </si>
  <si>
    <t xml:space="preserve">$3291  AA        TAX </t>
  </si>
  <si>
    <t xml:space="preserve">$3292  A5 4A     LDA $4A </t>
  </si>
  <si>
    <t>$3294  29 01     AND #$01</t>
  </si>
  <si>
    <t>$3296  F0 D7     BEQ L_BRS_($326F)_($3296) OK</t>
  </si>
  <si>
    <t xml:space="preserve">$3298  8A        TXA </t>
  </si>
  <si>
    <t>$3299  C9 00     CMP #$00</t>
  </si>
  <si>
    <t>$329B  F0 09     BEQ L_BRS_($32A6)_($329B) OK</t>
  </si>
  <si>
    <t>$329D  30 BF     BMI L_BRS_($325E)_($329D) OK</t>
  </si>
  <si>
    <t xml:space="preserve">$329F  38        SEC </t>
  </si>
  <si>
    <t>$32A0  E9 01     SBC #$01</t>
  </si>
  <si>
    <t>L_JMP_($32A2)_($31D4) OK</t>
  </si>
  <si>
    <t>L_JMP_($32A2)_($31E7) OK</t>
  </si>
  <si>
    <t>L_BRS_($32A2)_($3236) OK</t>
  </si>
  <si>
    <t>L_JMP_($32A2)_($323B) OK</t>
  </si>
  <si>
    <t>L_JMP_($32A2)_($3251) OK</t>
  </si>
  <si>
    <t>L_JMP_($32A2)_($3256) OK</t>
  </si>
  <si>
    <t>L_JMP_($32A2)_($325B) OK</t>
  </si>
  <si>
    <t>L_JMP_($32A2)_($3261) OK</t>
  </si>
  <si>
    <t>$32A2  A0 02     LDY #$02</t>
  </si>
  <si>
    <t xml:space="preserve">$32A4  91 00     STA ($00),Y </t>
  </si>
  <si>
    <t>L_BRS_($32A6)_($3232) OK</t>
  </si>
  <si>
    <t>L_BRS_($32A6)_($3248) OK</t>
  </si>
  <si>
    <t>L_JMP_($32A6)_($3270) OK</t>
  </si>
  <si>
    <t>L_BRS_($32A6)_($329B) OK</t>
  </si>
  <si>
    <t>$32A6  A0 01     LDY #$01</t>
  </si>
  <si>
    <t xml:space="preserve">$32A8  48        PHA </t>
  </si>
  <si>
    <t xml:space="preserve">$32A9  2A        ROL A </t>
  </si>
  <si>
    <t xml:space="preserve">$32AA  68        PLA </t>
  </si>
  <si>
    <t xml:space="preserve">$32AB  08        PHP </t>
  </si>
  <si>
    <t xml:space="preserve">$32AC  6A        ROR A </t>
  </si>
  <si>
    <t xml:space="preserve">$32AD  28        PLP </t>
  </si>
  <si>
    <t xml:space="preserve">$32AE  6A        ROR A </t>
  </si>
  <si>
    <t xml:space="preserve">$32AF  18        CLC </t>
  </si>
  <si>
    <t xml:space="preserve">$32B0  71 00     ADC ($00),Y </t>
  </si>
  <si>
    <t>$32B2  C9 F0     CMP #$F0</t>
  </si>
  <si>
    <t>$32B4  B0 AE     BCS L_BRS_($3264)_($32B4) OK</t>
  </si>
  <si>
    <t>$32B6  C9 B8     CMP #$B8</t>
  </si>
  <si>
    <t>$32B8  B0 B0     BCS L_BRS_($326A)_($32B8) OK</t>
  </si>
  <si>
    <t>L_JMP_($32BA)_($3267) OK</t>
  </si>
  <si>
    <t>L_JMP_($32BA)_($326C) OK</t>
  </si>
  <si>
    <t xml:space="preserve">$32BA  91 00     STA ($00),Y </t>
  </si>
  <si>
    <t xml:space="preserve">$32BC  A5 02     LDA $02 </t>
  </si>
  <si>
    <t>$32BE  10 07     BPL L_BRS_($32C7)_($32BE) OK</t>
  </si>
  <si>
    <t>$32C0  29 0C     AND #$0C</t>
  </si>
  <si>
    <t>$32C2  D0 03     BNE L_BRS_($32C7)_($32C2) OK</t>
  </si>
  <si>
    <t>$32C4  4C 08 32  JMP L_JMP_($3208)_($32C4) OK</t>
  </si>
  <si>
    <t>L_JMP_($32C7)_($3215) OK</t>
  </si>
  <si>
    <t>L_JMP_($32C7)_($3225) OK</t>
  </si>
  <si>
    <t>L_BRS_($32C7)_($32BE) OK</t>
  </si>
  <si>
    <t>L_BRS_($32C7)_($32C2) OK</t>
  </si>
  <si>
    <t>$32C7  A0 04     LDY #$04</t>
  </si>
  <si>
    <t xml:space="preserve">$32C9  A5 1C     LDA $1C </t>
  </si>
  <si>
    <t xml:space="preserve">$32CB  2C 19 20  BIT $2019 </t>
  </si>
  <si>
    <t>$32CE  F0 48     BEQ L_BRS_($3318)_($32CE) OK</t>
  </si>
  <si>
    <t xml:space="preserve">$32D0  2C 18 20  BIT $2018 </t>
  </si>
  <si>
    <t>$32D3  F0 37     BEQ L_BRS_($330C)_($32D3) OK</t>
  </si>
  <si>
    <t xml:space="preserve">$32D5  B1 00     LDA ($00),Y </t>
  </si>
  <si>
    <t>$32D7  C9 04     CMP #$04</t>
  </si>
  <si>
    <t>$32D9  F0 05     BEQ L_BRS_($32E0)_($32D9) OK</t>
  </si>
  <si>
    <t xml:space="preserve">$32DB  18        CLC </t>
  </si>
  <si>
    <t>$32DC  69 01     ADC #$01</t>
  </si>
  <si>
    <t>L_JMP_($32DE)_($3212) OK</t>
  </si>
  <si>
    <t>L_JMP_($32DE)_($3315) OK</t>
  </si>
  <si>
    <t>L_JMP_($32DE)_($331A) OK</t>
  </si>
  <si>
    <t xml:space="preserve">$32DE  91 00     STA ($00),Y </t>
  </si>
  <si>
    <t>L_BRS_($32E0)_($32D9) OK</t>
  </si>
  <si>
    <t>L_BRS_($32E0)_($3310) OK</t>
  </si>
  <si>
    <t xml:space="preserve">$32E0  88        DEY </t>
  </si>
  <si>
    <t xml:space="preserve">$32E1  48        PHA </t>
  </si>
  <si>
    <t xml:space="preserve">$32E2  2A        ROL A </t>
  </si>
  <si>
    <t xml:space="preserve">$32E3  68        PLA </t>
  </si>
  <si>
    <t xml:space="preserve">$32E4  6A        ROR A </t>
  </si>
  <si>
    <t xml:space="preserve">$32E5  18        CLC </t>
  </si>
  <si>
    <t xml:space="preserve">$32E6  71 00     ADC ($00),Y </t>
  </si>
  <si>
    <t>$32E8  C9 AF     CMP #$AF</t>
  </si>
  <si>
    <t>$32EA  B0 31     BCS L_BRS_($331D)_($32EA) OK</t>
  </si>
  <si>
    <t>$32EC  C9 28     CMP #$28</t>
  </si>
  <si>
    <t>$32EE  B0 07     BCS L_BRS_($32F7)_($32EE) OK</t>
  </si>
  <si>
    <t xml:space="preserve">$32F0  C8        INY </t>
  </si>
  <si>
    <t xml:space="preserve">$32F1  B1 00     LDA ($00),Y </t>
  </si>
  <si>
    <t>$32F3  F0 02     BEQ L_BRS_($32F7)_($32F3) OK</t>
  </si>
  <si>
    <t>$32F5  49 FF     EOR #$FF</t>
  </si>
  <si>
    <t>L_BRS_($32F7)_($32EE) OK</t>
  </si>
  <si>
    <t>L_BRS_($32F7)_($32F3) OK</t>
  </si>
  <si>
    <t>L_JMP_($32F7)_($3329) OK</t>
  </si>
  <si>
    <t>L_JMP_($32F7)_($33D1) OK</t>
  </si>
  <si>
    <t xml:space="preserve">$32F7  91 00     STA ($00),Y </t>
  </si>
  <si>
    <t>L_JMP_($32F9)_($33B7) OK</t>
  </si>
  <si>
    <t>$32F9  20 46 36  JSR L_JSR_($3646)_($32F9) OK</t>
  </si>
  <si>
    <t>$32FC  20 1F 38  JSR L_JSR_($381F)_($32FC) OK</t>
  </si>
  <si>
    <t xml:space="preserve">$32FF  A5 1C     LDA $1C </t>
  </si>
  <si>
    <t xml:space="preserve">$3301  2C 17 20  BIT $2017 </t>
  </si>
  <si>
    <t>$3304  D0 03     BNE L_BRS_($3309)_($3304) OK</t>
  </si>
  <si>
    <t>$3306  20 E9 20  JSR L_JSR_($20E9)_($3306) OK</t>
  </si>
  <si>
    <t>L_BRS_($3309)_($3304) OK</t>
  </si>
  <si>
    <t>$3309  4C 1A 26  JMP L_JMP_($261A)_($3309) OK</t>
  </si>
  <si>
    <t>L_BRS_($330C)_($32D3) OK</t>
  </si>
  <si>
    <t xml:space="preserve">$330C  B1 00     LDA ($00),Y </t>
  </si>
  <si>
    <t>$330E  C9 FC     CMP #$FC</t>
  </si>
  <si>
    <t>$3310  F0 CE     BEQ L_BRS_($32E0)_($3310) OK</t>
  </si>
  <si>
    <t xml:space="preserve">$3312  38        SEC </t>
  </si>
  <si>
    <t>$3313  E9 01     SBC #$01</t>
  </si>
  <si>
    <t>$3315  4C DE 32  JMP L_JMP_($32DE)_($3315) OK</t>
  </si>
  <si>
    <t>L_BRS_($3318)_($32CE) OK</t>
  </si>
  <si>
    <t>$3318  A9 00     LDA #$00</t>
  </si>
  <si>
    <t>$331A  4C DE 32  JMP L_JMP_($32DE)_($331A) OK</t>
  </si>
  <si>
    <t>L_BRS_($331D)_($32EA) OK</t>
  </si>
  <si>
    <t>$331D  A9 AF     LDA #$AF</t>
  </si>
  <si>
    <t xml:space="preserve">$331F  91 00     STA ($00),Y </t>
  </si>
  <si>
    <t>L_JMP_($3321)_($31FD) OK</t>
  </si>
  <si>
    <t>$3321  A0 00     LDY #$00</t>
  </si>
  <si>
    <t xml:space="preserve">$3323  B1 00     LDA ($00),Y </t>
  </si>
  <si>
    <t xml:space="preserve">$3325  2A        ROL A </t>
  </si>
  <si>
    <t>$3326  A9 04     LDA #$04</t>
  </si>
  <si>
    <t xml:space="preserve">$3328  6A        ROR A </t>
  </si>
  <si>
    <t>$3329  4C F7 32  JMP L_JMP_($32F7)_($3329) OK</t>
  </si>
  <si>
    <t>L_BRS_($332C)_($3381) OK</t>
  </si>
  <si>
    <t xml:space="preserve">$332C  B1 00     LDA ($00),Y </t>
  </si>
  <si>
    <t>$332E  29 7F     AND #$7F</t>
  </si>
  <si>
    <t xml:space="preserve">$3330  91 00     STA ($00),Y </t>
  </si>
  <si>
    <t>$3332  A9 01     LDA #$01</t>
  </si>
  <si>
    <t>$3334  4C 9F 33  JMP L_JMP_($339F)_($3334) OK</t>
  </si>
  <si>
    <t>L_BRS_($3337)_($3383) OK</t>
  </si>
  <si>
    <t xml:space="preserve">$3337  B1 00     LDA ($00),Y </t>
  </si>
  <si>
    <t>$3339  09 80     ORA #$80</t>
  </si>
  <si>
    <t xml:space="preserve">$333B  91 00     STA ($00),Y </t>
  </si>
  <si>
    <t>$333D  A9 FF     LDA #$FF</t>
  </si>
  <si>
    <t>$333F  4C 9F 33  JMP L_JMP_($339F)_($333F) OK</t>
  </si>
  <si>
    <t>L_BRS_($3342)_($33A9) OK</t>
  </si>
  <si>
    <t xml:space="preserve">$3342  18        CLC </t>
  </si>
  <si>
    <t>$3343  69 B8     ADC #$B8</t>
  </si>
  <si>
    <t>$3345  4C AF 33  JMP L_JMP_($33AF)_($3345) OK</t>
  </si>
  <si>
    <t>L_BRS_($3348)_($33AD) OK</t>
  </si>
  <si>
    <t>$3348  69 48     ADC #$48</t>
  </si>
  <si>
    <t>$334A  4C AF 33  JMP L_JMP_($33AF)_($334A) OK</t>
  </si>
  <si>
    <t xml:space="preserve">$334D  A5 5D     LDA $5D </t>
  </si>
  <si>
    <t>$334F  F0 19     BEQ L_BRS_($336A)_($334F) OK</t>
  </si>
  <si>
    <t>$3351  20 65 34  JSR L_JSR_($3465)_($3351) OK</t>
  </si>
  <si>
    <t xml:space="preserve">$3354  C6 5D     DEC $5D </t>
  </si>
  <si>
    <t>$3356  D0 0F     BNE L_BRS_($3367)_($3356) OK</t>
  </si>
  <si>
    <t>$3358  20 01 36  JSR L_JSR_($3601)_($3358) OK</t>
  </si>
  <si>
    <t>$335B  20 1F 38  JSR L_JSR_($381F)_($335B) OK</t>
  </si>
  <si>
    <t>$335E  20 25 24  JSR L_JSR_($2425)_($335E) OK</t>
  </si>
  <si>
    <t>$3361  20 71 24  JSR L_JSR_($2471)_($3361) OK</t>
  </si>
  <si>
    <t>$3364  20 81 24  JSR L_JSR_($2481)_($3364) OK</t>
  </si>
  <si>
    <t>L_BRS_($3367)_($3356) OK</t>
  </si>
  <si>
    <t>$3367  4C 1A 26  JMP L_JMP_($261A)_($3367) OK</t>
  </si>
  <si>
    <t>L_BRS_($336A)_($334F) OK</t>
  </si>
  <si>
    <t>$336A  20 D7 35  JSR L_JSR_($35D7)_($336A) OK</t>
  </si>
  <si>
    <t>$336D  20 F7 33  JSR L_JSR_($33F7)_($336D) OK</t>
  </si>
  <si>
    <t>$3370  20 B3 30  JSR L_JSR_($30B3)_($3370) OK</t>
  </si>
  <si>
    <t xml:space="preserve">$3373  A5 02     LDA $02 </t>
  </si>
  <si>
    <t>$3375  30 06     BMI L_BRS_($337D)_($3375) OK</t>
  </si>
  <si>
    <t>$3377  A0 03     LDY #$03</t>
  </si>
  <si>
    <t xml:space="preserve">$3379  B1 00     LDA ($00),Y </t>
  </si>
  <si>
    <t>$337B  10 43     BPL L_BRS_($33C0)_($337B) OK</t>
  </si>
  <si>
    <t>L_BRS_($337D)_($3375) OK</t>
  </si>
  <si>
    <t>$337D  A0 00     LDY #$00</t>
  </si>
  <si>
    <t xml:space="preserve">$337F  24 1C     BIT $1C </t>
  </si>
  <si>
    <t>$3381  10 A9     BPL L_BRS_($332C)_($3381) OK</t>
  </si>
  <si>
    <t>$3383  50 B2     BVC L_BRS_($3337)_($3383) OK</t>
  </si>
  <si>
    <t xml:space="preserve">$3385  B1 00     LDA ($00),Y </t>
  </si>
  <si>
    <t>$3387  30 04     BMI L_BRS_($338D)_($3387) OK</t>
  </si>
  <si>
    <t>$3389  A2 01     LDX #$01</t>
  </si>
  <si>
    <t>$338B  10 02     BPL L_BRS_($338F)_($338B) OK</t>
  </si>
  <si>
    <t>L_BRS_($338D)_($3387) OK</t>
  </si>
  <si>
    <t>$338D  A2 FF     LDX #$FF</t>
  </si>
  <si>
    <t>L_BRS_($338F)_($338B) OK</t>
  </si>
  <si>
    <t>$338F  A0 02     LDY #$02</t>
  </si>
  <si>
    <t xml:space="preserve">$3391  A5 02     LDA $02 </t>
  </si>
  <si>
    <t>$3393  10 08     BPL L_BRS_($339D)_($3393) OK</t>
  </si>
  <si>
    <t xml:space="preserve">$3395  2C 15 20  BIT $2015 </t>
  </si>
  <si>
    <t xml:space="preserve">$3398  08        PHP </t>
  </si>
  <si>
    <t xml:space="preserve">$3399  8A        TXA </t>
  </si>
  <si>
    <t xml:space="preserve">$339A  28        PLP </t>
  </si>
  <si>
    <t>$339B  D0 02     BNE L_BRS_($339F)_($339B) OK</t>
  </si>
  <si>
    <t>L_BRS_($339D)_($3393) OK</t>
  </si>
  <si>
    <t>$339D  A9 00     LDA #$00</t>
  </si>
  <si>
    <t>L_JMP_($339F)_($3334) OK</t>
  </si>
  <si>
    <t>L_JMP_($339F)_($333F) OK</t>
  </si>
  <si>
    <t>L_BRS_($339F)_($339B) OK</t>
  </si>
  <si>
    <t>$339F  A0 02     LDY #$02</t>
  </si>
  <si>
    <t xml:space="preserve">$33A1  91 00     STA ($00),Y </t>
  </si>
  <si>
    <t xml:space="preserve">$33A3  88        DEY </t>
  </si>
  <si>
    <t xml:space="preserve">$33A4  18        CLC </t>
  </si>
  <si>
    <t xml:space="preserve">$33A5  71 00     ADC ($00),Y </t>
  </si>
  <si>
    <t>$33A7  C9 F0     CMP #$F0</t>
  </si>
  <si>
    <t>$33A9  B0 97     BCS L_BRS_($3342)_($33A9) OK</t>
  </si>
  <si>
    <t>$33AB  C9 B8     CMP #$B8</t>
  </si>
  <si>
    <t>$33AD  B0 99     BCS L_BRS_($3348)_($33AD) OK</t>
  </si>
  <si>
    <t>L_JMP_($33AF)_($3345) OK</t>
  </si>
  <si>
    <t>L_JMP_($33AF)_($334A) OK</t>
  </si>
  <si>
    <t xml:space="preserve">$33AF  91 00     STA ($00),Y </t>
  </si>
  <si>
    <t xml:space="preserve">$33B1  A5 1C     LDA $1C </t>
  </si>
  <si>
    <t>$33B3  29 10     AND #$10</t>
  </si>
  <si>
    <t>$33B5  F0 03     BEQ L_BRS_($33BA)_($33B5) OK</t>
  </si>
  <si>
    <t>$33B7  4C F9 32  JMP L_JMP_($32F9)_($33B7) OK</t>
  </si>
  <si>
    <t>L_BRS_($33BA)_($33B5) OK</t>
  </si>
  <si>
    <t>$33BA  A0 04     LDY #$04</t>
  </si>
  <si>
    <t>$33BC  A9 FE     LDA #$FE</t>
  </si>
  <si>
    <t xml:space="preserve">$33BE  91 00     STA ($00),Y </t>
  </si>
  <si>
    <t>L_BRS_($33C0)_($337B) OK</t>
  </si>
  <si>
    <t>$33C0  A0 03     LDY #$03</t>
  </si>
  <si>
    <t xml:space="preserve">$33C2  B1 00     LDA ($00),Y </t>
  </si>
  <si>
    <t xml:space="preserve">$33C4  38        SEC </t>
  </si>
  <si>
    <t>$33C5  E9 03     SBC #$03</t>
  </si>
  <si>
    <t xml:space="preserve">$33C7  91 00     STA ($00),Y </t>
  </si>
  <si>
    <t>$33C9  A0 00     LDY #$00</t>
  </si>
  <si>
    <t xml:space="preserve">$33CB  B1 00     LDA ($00),Y </t>
  </si>
  <si>
    <t xml:space="preserve">$33CD  2A        ROL A </t>
  </si>
  <si>
    <t>$33CE  A9 02     LDA #$02</t>
  </si>
  <si>
    <t xml:space="preserve">$33D0  6A        ROR A </t>
  </si>
  <si>
    <t>$33D1  4C F7 32  JMP L_JMP_($32F7)_($33D1) OK</t>
  </si>
  <si>
    <t>L_BRS_($33D4)_($33FD) OK</t>
  </si>
  <si>
    <t xml:space="preserve">$33D4  AD 11 91  LDA $9111 </t>
  </si>
  <si>
    <t xml:space="preserve">$33D7  2A        ROL A </t>
  </si>
  <si>
    <t xml:space="preserve">$33D8  2A        ROL A </t>
  </si>
  <si>
    <t>$33D9  09 8F     ORA #$8F</t>
  </si>
  <si>
    <t xml:space="preserve">$33DB  85 1C     STA $1C </t>
  </si>
  <si>
    <t xml:space="preserve">$33DD  AD 11 91  LDA $9111 </t>
  </si>
  <si>
    <t xml:space="preserve">$33E0  6A        ROR A </t>
  </si>
  <si>
    <t xml:space="preserve">$33E1  6A        ROR A </t>
  </si>
  <si>
    <t>$33E2  09 F7     ORA #$F7</t>
  </si>
  <si>
    <t>$33E4  25 1C     AND $1C</t>
  </si>
  <si>
    <t xml:space="preserve">$33E6  85 1C     STA $1C </t>
  </si>
  <si>
    <t>$33E8  A9 00     LDA #$00</t>
  </si>
  <si>
    <t xml:space="preserve">$33EA  8D 22 91  STA $9122 </t>
  </si>
  <si>
    <t xml:space="preserve">$33ED  AD 20 91  LDA $9120 </t>
  </si>
  <si>
    <t>$33F0  09 7F     ORA #$7F</t>
  </si>
  <si>
    <t>$33F2  25 1C     AND $1C</t>
  </si>
  <si>
    <t xml:space="preserve">$33F4  85 1C     STA $1C </t>
  </si>
  <si>
    <t xml:space="preserve">$33F6  60        RTS </t>
  </si>
  <si>
    <t>L_JSR_($33F7)_($3276) OK</t>
  </si>
  <si>
    <t>L_JSR_($33F7)_($336D) OK</t>
  </si>
  <si>
    <t xml:space="preserve">$33F7  AD D3 1F  LDA $1FD3 </t>
  </si>
  <si>
    <t xml:space="preserve">$33FA  2C 15 20  BIT $2015 </t>
  </si>
  <si>
    <t>$33FD  D0 D5     BNE L_BRS_($33D4)_($33FD) OK</t>
  </si>
  <si>
    <t>$33FF  A9 FF     LDA #$FF</t>
  </si>
  <si>
    <t xml:space="preserve">$3401  8D 23 91  STA $9123 </t>
  </si>
  <si>
    <t>$3404  A9 81     LDA #$81</t>
  </si>
  <si>
    <t xml:space="preserve">$3406  8D 21 91  STA $9121 </t>
  </si>
  <si>
    <t>$3409  A9 00     LDA #$00</t>
  </si>
  <si>
    <t xml:space="preserve">$340B  8D 22 91  STA $9122 </t>
  </si>
  <si>
    <t xml:space="preserve">$340E  AD 20 91  LDA $9120 </t>
  </si>
  <si>
    <t xml:space="preserve">$3411  2A        ROL A </t>
  </si>
  <si>
    <t xml:space="preserve">$3412  2A        ROL A </t>
  </si>
  <si>
    <t xml:space="preserve">$3413  2A        ROL A </t>
  </si>
  <si>
    <t>$3414  09 3F     ORA #$3F</t>
  </si>
  <si>
    <t xml:space="preserve">$3416  85 1C     STA $1C </t>
  </si>
  <si>
    <t xml:space="preserve">$3418  AD 20 91  LDA $9120 </t>
  </si>
  <si>
    <t xml:space="preserve">$341B  A8        TAY </t>
  </si>
  <si>
    <t xml:space="preserve">$341C  6A        ROR A </t>
  </si>
  <si>
    <t xml:space="preserve">$341D  6A        ROR A </t>
  </si>
  <si>
    <t>$341E  09 F7     ORA #$F7</t>
  </si>
  <si>
    <t>$3420  25 1C     AND $1C</t>
  </si>
  <si>
    <t xml:space="preserve">$3422  85 1C     STA $1C </t>
  </si>
  <si>
    <t xml:space="preserve">$3424  98        TYA </t>
  </si>
  <si>
    <t xml:space="preserve">$3425  2A        ROL A </t>
  </si>
  <si>
    <t>$3426  09 F7     ORA #$F7</t>
  </si>
  <si>
    <t>$3428  25 1C     AND $1C</t>
  </si>
  <si>
    <t xml:space="preserve">$342A  85 1C     STA $1C </t>
  </si>
  <si>
    <t>$342C  A9 80     LDA #$80</t>
  </si>
  <si>
    <t xml:space="preserve">$342E  8D 21 91  STA $9121 </t>
  </si>
  <si>
    <t xml:space="preserve">$3431  AD 20 91  LDA $9120 </t>
  </si>
  <si>
    <t xml:space="preserve">$3434  6A        ROR A </t>
  </si>
  <si>
    <t xml:space="preserve">$3435  6A        ROR A </t>
  </si>
  <si>
    <t>$3436  09 EF     ORA #$EF</t>
  </si>
  <si>
    <t>$3438  25 1C     AND $1C</t>
  </si>
  <si>
    <t xml:space="preserve">$343A  85 1C     STA $1C </t>
  </si>
  <si>
    <t>$343C  A9 81     LDA #$81</t>
  </si>
  <si>
    <t xml:space="preserve">$343E  8D 21 91  STA $9121 </t>
  </si>
  <si>
    <t xml:space="preserve">$3441  AD 20 91  LDA $9120 </t>
  </si>
  <si>
    <t xml:space="preserve">$3444  2A        ROL A </t>
  </si>
  <si>
    <t xml:space="preserve">$3445  2A        ROL A </t>
  </si>
  <si>
    <t xml:space="preserve">$3446  2A        ROL A </t>
  </si>
  <si>
    <t>$3447  09 EF     ORA #$EF</t>
  </si>
  <si>
    <t>$3449  25 1C     AND $1C</t>
  </si>
  <si>
    <t xml:space="preserve">$344B  85 1C     STA $1C </t>
  </si>
  <si>
    <t>$344D  A9 80     LDA #$80</t>
  </si>
  <si>
    <t xml:space="preserve">$344F  8D 21 91  STA $9121 </t>
  </si>
  <si>
    <t xml:space="preserve">$3452  AD 20 91  LDA $9120 </t>
  </si>
  <si>
    <t xml:space="preserve">$3455  A8        TAY </t>
  </si>
  <si>
    <t>$3456  20 5C 34  JSR L_JSR_($345C)_($3456) OK</t>
  </si>
  <si>
    <t xml:space="preserve">$3459  98        TYA </t>
  </si>
  <si>
    <t xml:space="preserve">$345A  6A        ROR A </t>
  </si>
  <si>
    <t xml:space="preserve">$345B  6A        ROR A </t>
  </si>
  <si>
    <t>L_JSR_($345C)_($3456) OK</t>
  </si>
  <si>
    <t xml:space="preserve">$345C  6A        ROR A </t>
  </si>
  <si>
    <t xml:space="preserve">$345D  6A        ROR A </t>
  </si>
  <si>
    <t>$345E  09 DF     ORA #$DF</t>
  </si>
  <si>
    <t>$3460  25 1C     AND $1C</t>
  </si>
  <si>
    <t xml:space="preserve">$3462  85 1C     STA $1C </t>
  </si>
  <si>
    <t xml:space="preserve">$3464  60        RTS </t>
  </si>
  <si>
    <t>L_JSR_($3465)_($3351) OK</t>
  </si>
  <si>
    <t xml:space="preserve">$3465  A5 5E     LDA $5E </t>
  </si>
  <si>
    <t>$3467  D0 31     BNE L_BRS_($349A)_($3467) OK</t>
  </si>
  <si>
    <t>$3469  20 9D 25  JSR L_JSR_($259D)_($3469) OK</t>
  </si>
  <si>
    <t>$346C            .byte $04,$00,$00,$FF</t>
  </si>
  <si>
    <t>L_JMP_($3470)_($34A1) OK</t>
  </si>
  <si>
    <t>$3470  20 1D 35  JSR L_JSR_($351D)_($3470) OK</t>
  </si>
  <si>
    <t xml:space="preserve">$3473  A5 4A     LDA $4A </t>
  </si>
  <si>
    <t>$3475  29 07     AND #$07</t>
  </si>
  <si>
    <t>$3477  D0 20     BNE L_BRS_($3499)_($3477) OK</t>
  </si>
  <si>
    <t>$3479  A2 06     LDX #$06</t>
  </si>
  <si>
    <t>L_JMP_($347B)_($3496) OK</t>
  </si>
  <si>
    <t>$347B  A0 0F     LDY #$0F</t>
  </si>
  <si>
    <t>L_BRS_($347D)_($3484) OK</t>
  </si>
  <si>
    <t xml:space="preserve">$347D  B1 04     LDA ($04),Y </t>
  </si>
  <si>
    <t>$347F  49 FF     EOR #$FF</t>
  </si>
  <si>
    <t xml:space="preserve">$3481  91 04     STA ($04),Y </t>
  </si>
  <si>
    <t xml:space="preserve">$3483  88        DEY </t>
  </si>
  <si>
    <t>$3484  10 F7     BPL L_BRS_($347D)_($3484) OK</t>
  </si>
  <si>
    <t xml:space="preserve">$3486  CA        DEX </t>
  </si>
  <si>
    <t>$3487  F0 10     BEQ L_BRS_($3499)_($3487) OK</t>
  </si>
  <si>
    <t xml:space="preserve">$3489  A5 04     LDA $04 </t>
  </si>
  <si>
    <t xml:space="preserve">$348B  18        CLC </t>
  </si>
  <si>
    <t>$348C  69 B0     ADC #$B0</t>
  </si>
  <si>
    <t xml:space="preserve">$348E  85 04     STA $04 </t>
  </si>
  <si>
    <t xml:space="preserve">$3490  A5 05     LDA $05 </t>
  </si>
  <si>
    <t>$3492  69 00     ADC #$00</t>
  </si>
  <si>
    <t xml:space="preserve">$3494  85 05     STA $05 </t>
  </si>
  <si>
    <t>$3496  4C 7B 34  JMP L_JMP_($347B)_($3496) OK</t>
  </si>
  <si>
    <t>L_BRS_($3499)_($3477) OK</t>
  </si>
  <si>
    <t>L_BRS_($3499)_($3487) OK</t>
  </si>
  <si>
    <t xml:space="preserve">$3499  60        RTS </t>
  </si>
  <si>
    <t>L_BRS_($349A)_($3467) OK</t>
  </si>
  <si>
    <t>$349A  20 9D 25  JSR L_JSR_($259D)_($349A) OK</t>
  </si>
  <si>
    <t>$349D            .byte $04,$80,$00,$FF</t>
  </si>
  <si>
    <t>$34A1  4C 70 34  JMP L_JMP_($3470)_($34A1) OK</t>
  </si>
  <si>
    <t>L_JMP_($34A4)_($247E) OK</t>
  </si>
  <si>
    <t>L_JMP_($34A4)_($248E) OK</t>
  </si>
  <si>
    <t>L_JMP_($34A4)_($249E) OK</t>
  </si>
  <si>
    <t>L_BRS_($34A4)_($34C9) OK</t>
  </si>
  <si>
    <t>$34A4  A0 00     LDY #$00</t>
  </si>
  <si>
    <t xml:space="preserve">$34A6  B1 0E     LDA ($0E),Y </t>
  </si>
  <si>
    <t xml:space="preserve">$34A8  4A        LSR A </t>
  </si>
  <si>
    <t xml:space="preserve">$34A9  4A        LSR A </t>
  </si>
  <si>
    <t xml:space="preserve">$34AA  4A        LSR A </t>
  </si>
  <si>
    <t xml:space="preserve">$34AB  4A        LSR A </t>
  </si>
  <si>
    <t xml:space="preserve">$34AC  18        CLC </t>
  </si>
  <si>
    <t>$34AD  69 70     ADC #$70</t>
  </si>
  <si>
    <t xml:space="preserve">$34AF  85 06     STA $06 </t>
  </si>
  <si>
    <t>$34B1  20 95 35  JSR L_JSR_($3595)_($34B1) OK</t>
  </si>
  <si>
    <t>$34B4  A0 00     LDY #$00</t>
  </si>
  <si>
    <t xml:space="preserve">$34B6  B1 0E     LDA ($0E),Y </t>
  </si>
  <si>
    <t>$34B8  29 0F     AND #$0F</t>
  </si>
  <si>
    <t>$34BA  69 70     ADC #$70</t>
  </si>
  <si>
    <t xml:space="preserve">$34BC  85 06     STA $06 </t>
  </si>
  <si>
    <t>$34BE  20 95 35  JSR L_JSR_($3595)_($34BE) OK</t>
  </si>
  <si>
    <t xml:space="preserve">$34C1  E6 0E     INC $0E </t>
  </si>
  <si>
    <t>$34C3  D0 02     BNE L_BRS_($34C7)_($34C3) OK</t>
  </si>
  <si>
    <t xml:space="preserve">$34C5  E6 07     INC $07 </t>
  </si>
  <si>
    <t>L_BRS_($34C7)_($34C3) OK</t>
  </si>
  <si>
    <t xml:space="preserve">$34C7  C6 02     DEC $02 </t>
  </si>
  <si>
    <t>$34C9  D0 D9     BNE L_BRS_($34A4)_($34C9) OK</t>
  </si>
  <si>
    <t xml:space="preserve">$34CB  60        RTS </t>
  </si>
  <si>
    <t>L_JSR_($34CC)_($2445) OK</t>
  </si>
  <si>
    <t>L_JSR_($34CC)_($24D4) OK</t>
  </si>
  <si>
    <t>L_JSR_($34CC)_($24E1) OK</t>
  </si>
  <si>
    <t>L_JSR_($34CC)_($29F8) OK</t>
  </si>
  <si>
    <t>$34CC  20 F7 34  JSR L_JSR_($34F7)_($34CC) OK</t>
  </si>
  <si>
    <t>$34CF  20 1D 35  JSR L_JSR_($351D)_($34CF) OK</t>
  </si>
  <si>
    <t>$34D2  A0 00     LDY #$00</t>
  </si>
  <si>
    <t xml:space="preserve">$34D4  B1 0E     LDA ($0E),Y </t>
  </si>
  <si>
    <t>L_JSR_($34D6)_($2506) OK</t>
  </si>
  <si>
    <t>L_JMP_($34D6)_($34E0) OK</t>
  </si>
  <si>
    <t xml:space="preserve">$34D6  AA        TAX </t>
  </si>
  <si>
    <t xml:space="preserve">$34D7  C8        INY </t>
  </si>
  <si>
    <t xml:space="preserve">$34D8  B1 0E     LDA ($0E),Y </t>
  </si>
  <si>
    <t xml:space="preserve">$34DA  0A        ASL A </t>
  </si>
  <si>
    <t>$34DB  B0 06     BCS L_BRS_($34E3)_($34DB) OK</t>
  </si>
  <si>
    <t>$34DD  20 E3 34  JSR L_JSR_($34E3)_($34DD) OK</t>
  </si>
  <si>
    <t>$34E0  4C D6 34  JMP L_JMP_($34D6)_($34E0) OK</t>
  </si>
  <si>
    <t>L_BRS_($34E3)_($34DB) OK</t>
  </si>
  <si>
    <t>L_JSR_($34E3)_($34DD) OK</t>
  </si>
  <si>
    <t xml:space="preserve">$34E3  4A        LSR A </t>
  </si>
  <si>
    <t xml:space="preserve">$34E4  85 06     STA $06 </t>
  </si>
  <si>
    <t xml:space="preserve">$34E6  8A        TXA </t>
  </si>
  <si>
    <t xml:space="preserve">$34E7  85 57     STA $57 </t>
  </si>
  <si>
    <t xml:space="preserve">$34E9  98        TYA </t>
  </si>
  <si>
    <t xml:space="preserve">$34EA  48        PHA </t>
  </si>
  <si>
    <t>$34EB  20 95 35  JSR L_JSR_($3595)_($34EB) OK</t>
  </si>
  <si>
    <t xml:space="preserve">$34EE  68        PLA </t>
  </si>
  <si>
    <t xml:space="preserve">$34EF  A8        TAY </t>
  </si>
  <si>
    <t xml:space="preserve">$34F0  A5 57     LDA $57 </t>
  </si>
  <si>
    <t xml:space="preserve">$34F2  88        DEY </t>
  </si>
  <si>
    <t xml:space="preserve">$34F3  91 0C     STA ($0C),Y </t>
  </si>
  <si>
    <t xml:space="preserve">$34F5  C8        INY </t>
  </si>
  <si>
    <t xml:space="preserve">$34F6  60        RTS </t>
  </si>
  <si>
    <t>L_JSR_($34F7)_($21BB) OK</t>
  </si>
  <si>
    <t>L_JSR_($34F7)_($24FA) OK</t>
  </si>
  <si>
    <t>L_JSR_($34F7)_($27FF) OK</t>
  </si>
  <si>
    <t>L_JSR_($34F7)_($2F13) OK</t>
  </si>
  <si>
    <t>L_JSR_($34F7)_($3165) OK</t>
  </si>
  <si>
    <t>L_JSR_($34F7)_($34CC) OK</t>
  </si>
  <si>
    <t>L_JSR_($34F7)_($3827) OK</t>
  </si>
  <si>
    <t xml:space="preserve">$34F7  A5 04     LDA $04 </t>
  </si>
  <si>
    <t xml:space="preserve">$34F9  4A        LSR A </t>
  </si>
  <si>
    <t xml:space="preserve">$34FA  4A        LSR A </t>
  </si>
  <si>
    <t xml:space="preserve">$34FB  4A        LSR A </t>
  </si>
  <si>
    <t xml:space="preserve">$34FC  85 0C     STA $0C </t>
  </si>
  <si>
    <t xml:space="preserve">$34FE  A5 05     LDA $05 </t>
  </si>
  <si>
    <t xml:space="preserve">$3500  4A        LSR A </t>
  </si>
  <si>
    <t xml:space="preserve">$3501  4A        LSR A </t>
  </si>
  <si>
    <t xml:space="preserve">$3502  4A        LSR A </t>
  </si>
  <si>
    <t xml:space="preserve">$3503  4A        LSR A </t>
  </si>
  <si>
    <t xml:space="preserve">$3504  AA        TAX </t>
  </si>
  <si>
    <t xml:space="preserve">$3505  BD 12 35  LDA $3512,X </t>
  </si>
  <si>
    <t xml:space="preserve">$3508  18        CLC </t>
  </si>
  <si>
    <t xml:space="preserve">$3509  65 0C     ADC $0C </t>
  </si>
  <si>
    <t xml:space="preserve">$350B  85 0C     STA $0C </t>
  </si>
  <si>
    <t>$350D  A9 96     LDA #$96</t>
  </si>
  <si>
    <t xml:space="preserve">$350F  85 0D     STA $0D </t>
  </si>
  <si>
    <t xml:space="preserve">$3511  60        RTS </t>
  </si>
  <si>
    <t>$3512            .byte $00,$17,$2E,$45,$5C,$73,$8A,$A1</t>
  </si>
  <si>
    <t>$351A            .byte $B8,$CF,$E6</t>
  </si>
  <si>
    <t>L_JSR_($351D)_($21BE) OK</t>
  </si>
  <si>
    <t>L_JSR_($351D)_($226E) OK</t>
  </si>
  <si>
    <t>L_JSR_($351D)_($24FD) OK</t>
  </si>
  <si>
    <t>L_JSR_($351D)_($3168) OK</t>
  </si>
  <si>
    <t>L_JSR_($351D)_($3470) OK</t>
  </si>
  <si>
    <t>L_JSR_($351D)_($34CF) OK</t>
  </si>
  <si>
    <t>L_JSR_($351D)_($375D) OK</t>
  </si>
  <si>
    <t>L_JSR_($351D)_($37AB) OK</t>
  </si>
  <si>
    <t xml:space="preserve">$351D  A5 05     LDA $05 </t>
  </si>
  <si>
    <t xml:space="preserve">$351F  A8        TAY </t>
  </si>
  <si>
    <t xml:space="preserve">$3520  A5 04     LDA $04 </t>
  </si>
  <si>
    <t xml:space="preserve">$3522  4A        LSR A </t>
  </si>
  <si>
    <t xml:space="preserve">$3523  4A        LSR A </t>
  </si>
  <si>
    <t xml:space="preserve">$3524  4A        LSR A </t>
  </si>
  <si>
    <t xml:space="preserve">$3525  AA        TAX </t>
  </si>
  <si>
    <t xml:space="preserve">$3526  BD 45 35  LDA $3545,X </t>
  </si>
  <si>
    <t xml:space="preserve">$3529  85 04     STA $04 </t>
  </si>
  <si>
    <t>$352B  A9 00     LDA #$00</t>
  </si>
  <si>
    <t xml:space="preserve">$352D  85 05     STA $05 </t>
  </si>
  <si>
    <t>$352F  A2 04     LDX #$04</t>
  </si>
  <si>
    <t>L_BRS_($3531)_($3536) OK</t>
  </si>
  <si>
    <t xml:space="preserve">$3531  06 04     ASL $04 </t>
  </si>
  <si>
    <t xml:space="preserve">$3533  26 05     ROL $05 </t>
  </si>
  <si>
    <t xml:space="preserve">$3535  CA        DEX </t>
  </si>
  <si>
    <t>$3536  D0 F9     BNE L_BRS_($3531)_($3536) OK</t>
  </si>
  <si>
    <t xml:space="preserve">$3538  98        TYA </t>
  </si>
  <si>
    <t xml:space="preserve">$3539  18        CLC </t>
  </si>
  <si>
    <t xml:space="preserve">$353A  65 04     ADC $04 </t>
  </si>
  <si>
    <t xml:space="preserve">$353C  85 04     STA $04 </t>
  </si>
  <si>
    <t>$353E  A9 10     LDA #$10</t>
  </si>
  <si>
    <t xml:space="preserve">$3540  65 05     ADC $05 </t>
  </si>
  <si>
    <t xml:space="preserve">$3542  85 05     STA $05 </t>
  </si>
  <si>
    <t xml:space="preserve">$3544  60        RTS </t>
  </si>
  <si>
    <t>$3545            .byte $00,$0B,$16,$21,$2C,$37,$42,$4D</t>
  </si>
  <si>
    <t>$354D            .byte $58,$63,$6E,$79,$84,$8F,$9A,$A5</t>
  </si>
  <si>
    <t>$3555            .byte $B0,$BB,$C6,$D1,$DC,$E7,$F2</t>
  </si>
  <si>
    <t>L_JSR_($355C)_($2416) OK</t>
  </si>
  <si>
    <t>$355C  20 9D 25  JSR L_JSR_($259D)_($355C) OK</t>
  </si>
  <si>
    <t>$355F            .byte $02,$FC,$00,$04,$00,$96,$06,$01</t>
  </si>
  <si>
    <t>$3567            .byte $00,$FF</t>
  </si>
  <si>
    <t>$3569  4C 79 35  JMP L_JMP_($3579)_($3569) OK</t>
  </si>
  <si>
    <t>L_JSR_($356C)_($2419) OK</t>
  </si>
  <si>
    <t>$356C  20 9D 25  JSR L_JSR_($259D)_($356C) OK</t>
  </si>
  <si>
    <t>$356F            .byte $02,$CF,$0F,$04,$00,$10,$06,$00</t>
  </si>
  <si>
    <t>$3577            .byte $00,$FF</t>
  </si>
  <si>
    <t>L_JMP_($3579)_($3569) OK</t>
  </si>
  <si>
    <t>$3579  A0 00     LDY #$00</t>
  </si>
  <si>
    <t>L_BRS_($357B)_($358A) OK</t>
  </si>
  <si>
    <t>L_BRS_($357B)_($3592) OK</t>
  </si>
  <si>
    <t xml:space="preserve">$357B  A5 06     LDA $06 </t>
  </si>
  <si>
    <t xml:space="preserve">$357D  91 04     STA ($04),Y </t>
  </si>
  <si>
    <t xml:space="preserve">$357F  C8        INY </t>
  </si>
  <si>
    <t>$3580  D0 02     BNE L_BRS_($3584)_($3580) OK</t>
  </si>
  <si>
    <t xml:space="preserve">$3582  E6 05     INC $05 </t>
  </si>
  <si>
    <t>L_BRS_($3584)_($3580) OK</t>
  </si>
  <si>
    <t xml:space="preserve">$3584  C6 02     DEC $02 </t>
  </si>
  <si>
    <t xml:space="preserve">$3586  A5 02     LDA $02 </t>
  </si>
  <si>
    <t>$3588  C9 FF     CMP #$FF</t>
  </si>
  <si>
    <t>$358A  D0 EF     BNE L_BRS_($357B)_($358A) OK</t>
  </si>
  <si>
    <t xml:space="preserve">$358C  C6 03     DEC $03 </t>
  </si>
  <si>
    <t xml:space="preserve">$358E  A5 03     LDA $03 </t>
  </si>
  <si>
    <t>$3590  C9 FF     CMP #$FF</t>
  </si>
  <si>
    <t>$3592  D0 E7     BNE L_BRS_($357B)_($3592) OK</t>
  </si>
  <si>
    <t xml:space="preserve">$3594  60        RTS </t>
  </si>
  <si>
    <t>L_JSR_($3595)_($2393) OK</t>
  </si>
  <si>
    <t>L_JSR_($3595)_($23AC) OK</t>
  </si>
  <si>
    <t>L_JMP_($3595)_($23B3) OK</t>
  </si>
  <si>
    <t>L_JSR_($3595)_($34B1) OK</t>
  </si>
  <si>
    <t>L_JSR_($3595)_($34BE) OK</t>
  </si>
  <si>
    <t>L_JSR_($3595)_($34EB) OK</t>
  </si>
  <si>
    <t>$3595  A9 00     LDA #$00</t>
  </si>
  <si>
    <t xml:space="preserve">$3597  85 07     STA $07 </t>
  </si>
  <si>
    <t xml:space="preserve">$3599  A5 06     LDA $06 </t>
  </si>
  <si>
    <t xml:space="preserve">$359B  38        SEC </t>
  </si>
  <si>
    <t>$359C  E9 40     SBC #$40</t>
  </si>
  <si>
    <t xml:space="preserve">$359E  85 06     STA $06 </t>
  </si>
  <si>
    <t>$35A0  A2 03     LDX #$03</t>
  </si>
  <si>
    <t>L_BRS_($35A2)_($35A8) OK</t>
  </si>
  <si>
    <t xml:space="preserve">$35A2  18        CLC </t>
  </si>
  <si>
    <t xml:space="preserve">$35A3  26 06     ROL $06 </t>
  </si>
  <si>
    <t xml:space="preserve">$35A5  26 07     ROL $07 </t>
  </si>
  <si>
    <t xml:space="preserve">$35A7  CA        DEX </t>
  </si>
  <si>
    <t>$35A8  D0 F8     BNE L_BRS_($35A2)_($35A8) OK</t>
  </si>
  <si>
    <t xml:space="preserve">$35AA  A5 07     LDA $07 </t>
  </si>
  <si>
    <t>$35AC  69 80     ADC #$80</t>
  </si>
  <si>
    <t xml:space="preserve">$35AE  85 07     STA $07 </t>
  </si>
  <si>
    <t>$35B0  A0 07     LDY #$07</t>
  </si>
  <si>
    <t xml:space="preserve">$35B2  A5 57     LDA $57 </t>
  </si>
  <si>
    <t>$35B4  30 15     BMI L_BRS_($35CB)_($35B4) OK</t>
  </si>
  <si>
    <t>L_JMP_($35B6)_($239F) OK</t>
  </si>
  <si>
    <t>L_JSR_($35B6)_($3175) OK</t>
  </si>
  <si>
    <t>L_JSR_($35B6)_($317D) OK</t>
  </si>
  <si>
    <t>L_BRS_($35B6)_($35BB) OK</t>
  </si>
  <si>
    <t xml:space="preserve">$35B6  B1 06     LDA ($06),Y </t>
  </si>
  <si>
    <t xml:space="preserve">$35B8  91 04     STA ($04),Y </t>
  </si>
  <si>
    <t xml:space="preserve">$35BA  88        DEY </t>
  </si>
  <si>
    <t>$35BB  10 F9     BPL L_BRS_($35B6)_($35BB) OK</t>
  </si>
  <si>
    <t>L_JMP_($35BD)_($35D4) OK</t>
  </si>
  <si>
    <t xml:space="preserve">$35BD  A5 04     LDA $04 </t>
  </si>
  <si>
    <t xml:space="preserve">$35BF  18        CLC </t>
  </si>
  <si>
    <t>$35C0  69 B0     ADC #$B0</t>
  </si>
  <si>
    <t xml:space="preserve">$35C2  85 04     STA $04 </t>
  </si>
  <si>
    <t xml:space="preserve">$35C4  A5 05     LDA $05 </t>
  </si>
  <si>
    <t>$35C6  69 00     ADC #$00</t>
  </si>
  <si>
    <t xml:space="preserve">$35C8  85 05     STA $05 </t>
  </si>
  <si>
    <t xml:space="preserve">$35CA  60        RTS </t>
  </si>
  <si>
    <t>L_BRS_($35CB)_($35B4) OK</t>
  </si>
  <si>
    <t>L_BRS_($35CB)_($35D2) OK</t>
  </si>
  <si>
    <t xml:space="preserve">$35CB  B1 06     LDA ($06),Y </t>
  </si>
  <si>
    <t>$35CD  49 FF     EOR #$FF</t>
  </si>
  <si>
    <t xml:space="preserve">$35CF  91 04     STA ($04),Y </t>
  </si>
  <si>
    <t xml:space="preserve">$35D1  88        DEY </t>
  </si>
  <si>
    <t>$35D2  10 F7     BPL L_BRS_($35CB)_($35D2) OK</t>
  </si>
  <si>
    <t>$35D4  4C BD 35  JMP L_JMP_($35BD)_($35D4) OK</t>
  </si>
  <si>
    <t>L_JSR_($35D7)_($283E) OK</t>
  </si>
  <si>
    <t>L_JSR_($35D7)_($2C61) OK</t>
  </si>
  <si>
    <t>L_JSR_($35D7)_($2E17) OK</t>
  </si>
  <si>
    <t>L_JSR_($35D7)_($2E4E) OK</t>
  </si>
  <si>
    <t>L_JSR_($35D7)_($2E74) OK</t>
  </si>
  <si>
    <t>L_JSR_($35D7)_($2F8E) OK</t>
  </si>
  <si>
    <t>L_JSR_($35D7)_($2FEE) OK</t>
  </si>
  <si>
    <t>L_JSR_($35D7)_($3273) OK</t>
  </si>
  <si>
    <t>L_JSR_($35D7)_($336A) OK</t>
  </si>
  <si>
    <t>$35D7  A0 00     LDY #$00</t>
  </si>
  <si>
    <t xml:space="preserve">$35D9  B1 00     LDA ($00),Y </t>
  </si>
  <si>
    <t xml:space="preserve">$35DB  85 12     STA $12 </t>
  </si>
  <si>
    <t xml:space="preserve">$35DD  C8        INY </t>
  </si>
  <si>
    <t xml:space="preserve">$35DE  B1 00     LDA ($00),Y </t>
  </si>
  <si>
    <t xml:space="preserve">$35E0  85 10     STA $10 </t>
  </si>
  <si>
    <t>$35E2  A0 03     LDY #$03</t>
  </si>
  <si>
    <t xml:space="preserve">$35E4  B1 00     LDA ($00),Y </t>
  </si>
  <si>
    <t xml:space="preserve">$35E6  85 11     STA $11 </t>
  </si>
  <si>
    <t xml:space="preserve">$35E8  60        RTS </t>
  </si>
  <si>
    <t>L_JSR_($35E9)_($231C) OK</t>
  </si>
  <si>
    <t>L_JSR_($35E9)_($2851) OK</t>
  </si>
  <si>
    <t>L_JSR_($35E9)_($2936) OK</t>
  </si>
  <si>
    <t>L_JSR_($35E9)_($2BD1) OK</t>
  </si>
  <si>
    <t>L_JSR_($35E9)_($2DCE) OK</t>
  </si>
  <si>
    <t>L_JSR_($35E9)_($2E96) OK</t>
  </si>
  <si>
    <t>L_JSR_($35E9)_($2EAC) OK</t>
  </si>
  <si>
    <t>L_JSR_($35E9)_($2F82) OK</t>
  </si>
  <si>
    <t>L_JSR_($35E9)_($2FBD) OK</t>
  </si>
  <si>
    <t>L_JSR_($35E9)_($3054) OK</t>
  </si>
  <si>
    <t>L_JSR_($35E9)_($3737) OK</t>
  </si>
  <si>
    <t>$35E9  A0 00     LDY #$00</t>
  </si>
  <si>
    <t xml:space="preserve">$35EB  B1 00     LDA ($00),Y </t>
  </si>
  <si>
    <t xml:space="preserve">$35ED  85 1A     STA $1A </t>
  </si>
  <si>
    <t xml:space="preserve">$35EF  C8        INY </t>
  </si>
  <si>
    <t xml:space="preserve">$35F0  B1 00     LDA ($00),Y </t>
  </si>
  <si>
    <t xml:space="preserve">$35F2  85 18     STA $18 </t>
  </si>
  <si>
    <t>$35F4  A0 03     LDY #$03</t>
  </si>
  <si>
    <t xml:space="preserve">$35F6  B1 00     LDA ($00),Y </t>
  </si>
  <si>
    <t xml:space="preserve">$35F8  85 19     STA $19 </t>
  </si>
  <si>
    <t>$35FA  A0 05     LDY #$05</t>
  </si>
  <si>
    <t xml:space="preserve">$35FC  B1 00     LDA ($00),Y </t>
  </si>
  <si>
    <t xml:space="preserve">$35FE  85 1B     STA $1B </t>
  </si>
  <si>
    <t xml:space="preserve">$3600  60        RTS </t>
  </si>
  <si>
    <t>L_JMP_($3601)_($2D49) OK</t>
  </si>
  <si>
    <t>L_JSR_($3601)_($2E99) OK</t>
  </si>
  <si>
    <t>L_JSR_($3601)_($3358) OK</t>
  </si>
  <si>
    <t>$3601  20 37 37  JSR L_JSR_($3737)_($3601) OK</t>
  </si>
  <si>
    <t>L_JSR_($3604)_($295E) OK</t>
  </si>
  <si>
    <t>L_JSR_($3604)_($2DD4) OK</t>
  </si>
  <si>
    <t>L_JMP_($3604)_($3060) OK</t>
  </si>
  <si>
    <t>$3604  A9 00     LDA #$00</t>
  </si>
  <si>
    <t xml:space="preserve">$3606  85 14     STA $14 </t>
  </si>
  <si>
    <t xml:space="preserve">$3608  85 03     STA $03 </t>
  </si>
  <si>
    <t>$360A  4C 4C 36  JMP L_JMP_($364C)_($360A) OK</t>
  </si>
  <si>
    <t>L_JSR_($360D)_($28F9) OK</t>
  </si>
  <si>
    <t>$360D  20 8A 37  JSR L_JSR_($378A)_($360D) OK</t>
  </si>
  <si>
    <t>L_JSR_($3610)_($27DE) OK</t>
  </si>
  <si>
    <t>L_JSR_($3610)_($2828) OK</t>
  </si>
  <si>
    <t>L_JSR_($3610)_($2864) OK</t>
  </si>
  <si>
    <t>$3610  A9 00     LDA #$00</t>
  </si>
  <si>
    <t xml:space="preserve">$3612  85 15     STA $15 </t>
  </si>
  <si>
    <t xml:space="preserve">$3614  85 0B     STA $0B </t>
  </si>
  <si>
    <t>$3616  4C 4C 36  JMP L_JMP_($364C)_($3616) OK</t>
  </si>
  <si>
    <t>L_BRS_($3619)_($3661) OK</t>
  </si>
  <si>
    <t>$3619  49 FF     EOR #$FF</t>
  </si>
  <si>
    <t xml:space="preserve">$361B  18        CLC </t>
  </si>
  <si>
    <t>$361C  69 01     ADC #$01</t>
  </si>
  <si>
    <t xml:space="preserve">$361E  C5 0B     CMP $0B </t>
  </si>
  <si>
    <t>$3620  B0 66     BCS L_BRS_($3688)_($3620) OK</t>
  </si>
  <si>
    <t xml:space="preserve">$3622  AA        TAX </t>
  </si>
  <si>
    <t xml:space="preserve">$3623  48        PHA </t>
  </si>
  <si>
    <t xml:space="preserve">$3624  85 0A     STA $0A </t>
  </si>
  <si>
    <t xml:space="preserve">$3626  A5 0B     LDA $0B </t>
  </si>
  <si>
    <t xml:space="preserve">$3628  38        SEC </t>
  </si>
  <si>
    <t xml:space="preserve">$3629  E5 0A     SBC $0A </t>
  </si>
  <si>
    <t xml:space="preserve">$362B  85 0A     STA $0A </t>
  </si>
  <si>
    <t xml:space="preserve">$362D  A4 09     LDY $09 </t>
  </si>
  <si>
    <t>L_BRS_($362F)_($3637) OK</t>
  </si>
  <si>
    <t xml:space="preserve">$362F  B1 0E     LDA ($0E),Y </t>
  </si>
  <si>
    <t xml:space="preserve">$3631  51 0C     EOR ($0C),Y </t>
  </si>
  <si>
    <t xml:space="preserve">$3633  91 0C     STA ($0C),Y </t>
  </si>
  <si>
    <t xml:space="preserve">$3635  88        DEY </t>
  </si>
  <si>
    <t xml:space="preserve">$3636  CA        DEX </t>
  </si>
  <si>
    <t>$3637  D0 F6     BNE L_BRS_($362F)_($3637) OK</t>
  </si>
  <si>
    <t xml:space="preserve">$3639  68        PLA </t>
  </si>
  <si>
    <t xml:space="preserve">$363A  85 13     STA $13 </t>
  </si>
  <si>
    <t xml:space="preserve">$363C  A5 09     LDA $09 </t>
  </si>
  <si>
    <t xml:space="preserve">$363E  38        SEC </t>
  </si>
  <si>
    <t xml:space="preserve">$363F  E5 13     SBC $13 </t>
  </si>
  <si>
    <t xml:space="preserve">$3641  85 09     STA $09 </t>
  </si>
  <si>
    <t>$3643  4C 88 36  JMP L_JMP_($3688)_($3643) OK</t>
  </si>
  <si>
    <t>L_JSR_($3646)_($2CC3) OK</t>
  </si>
  <si>
    <t>L_JSR_($3646)_($32F9) OK</t>
  </si>
  <si>
    <t>$3646  20 37 37  JSR L_JSR_($3737)_($3646) OK</t>
  </si>
  <si>
    <t>$3649  20 8A 37  JSR L_JSR_($378A)_($3649) OK</t>
  </si>
  <si>
    <t>L_JSR_($364C)_($27F4) OK</t>
  </si>
  <si>
    <t>L_JSR_($364C)_($2EB8) OK</t>
  </si>
  <si>
    <t>L_JSR_($364C)_($2FD1) OK</t>
  </si>
  <si>
    <t>L_JMP_($364C)_($360A) OK</t>
  </si>
  <si>
    <t>L_JMP_($364C)_($3616) OK</t>
  </si>
  <si>
    <t>L_JMP_($364C)_($371F) OK</t>
  </si>
  <si>
    <t>L_JMP_($364C)_($3726) OK</t>
  </si>
  <si>
    <t>$364C  A9 FF     LDA #$FF</t>
  </si>
  <si>
    <t xml:space="preserve">$364E  85 08     STA $08 </t>
  </si>
  <si>
    <t xml:space="preserve">$3650  85 09     STA $09 </t>
  </si>
  <si>
    <t xml:space="preserve">$3652  A5 03     LDA $03 </t>
  </si>
  <si>
    <t xml:space="preserve">$3654  85 02     STA $02 </t>
  </si>
  <si>
    <t xml:space="preserve">$3656  A5 0B     LDA $0B </t>
  </si>
  <si>
    <t xml:space="preserve">$3658  85 0A     STA $0A </t>
  </si>
  <si>
    <t xml:space="preserve">$365A  A5 11     LDA $11 </t>
  </si>
  <si>
    <t xml:space="preserve">$365C  38        SEC </t>
  </si>
  <si>
    <t xml:space="preserve">$365D  E5 19     SBC $19 </t>
  </si>
  <si>
    <t>$365F  F0 27     BEQ L_BRS_($3688)_($365F) OK</t>
  </si>
  <si>
    <t>$3661  30 B6     BMI L_BRS_($3619)_($3661) OK</t>
  </si>
  <si>
    <t xml:space="preserve">$3663  C5 03     CMP $03 </t>
  </si>
  <si>
    <t>$3665  B0 21     BCS L_BRS_($3688)_($3665) OK</t>
  </si>
  <si>
    <t xml:space="preserve">$3667  AA        TAX </t>
  </si>
  <si>
    <t xml:space="preserve">$3668  48        PHA </t>
  </si>
  <si>
    <t xml:space="preserve">$3669  85 02     STA $02 </t>
  </si>
  <si>
    <t xml:space="preserve">$366B  A5 03     LDA $03 </t>
  </si>
  <si>
    <t xml:space="preserve">$366D  38        SEC </t>
  </si>
  <si>
    <t xml:space="preserve">$366E  E5 02     SBC $02 </t>
  </si>
  <si>
    <t xml:space="preserve">$3670  85 02     STA $02 </t>
  </si>
  <si>
    <t xml:space="preserve">$3672  A4 08     LDY $08 </t>
  </si>
  <si>
    <t>L_BRS_($3674)_($367C) OK</t>
  </si>
  <si>
    <t xml:space="preserve">$3674  B1 06     LDA ($06),Y </t>
  </si>
  <si>
    <t xml:space="preserve">$3676  51 04     EOR ($04),Y </t>
  </si>
  <si>
    <t xml:space="preserve">$3678  91 04     STA ($04),Y </t>
  </si>
  <si>
    <t xml:space="preserve">$367A  88        DEY </t>
  </si>
  <si>
    <t xml:space="preserve">$367B  CA        DEX </t>
  </si>
  <si>
    <t>$367C  D0 F6     BNE L_BRS_($3674)_($367C) OK</t>
  </si>
  <si>
    <t xml:space="preserve">$367E  68        PLA </t>
  </si>
  <si>
    <t xml:space="preserve">$367F  85 13     STA $13 </t>
  </si>
  <si>
    <t xml:space="preserve">$3681  A5 08     LDA $08 </t>
  </si>
  <si>
    <t xml:space="preserve">$3683  38        SEC </t>
  </si>
  <si>
    <t xml:space="preserve">$3684  E5 13     SBC $13 </t>
  </si>
  <si>
    <t xml:space="preserve">$3686  85 08     STA $08 </t>
  </si>
  <si>
    <t>L_BRS_($3688)_($3620) OK</t>
  </si>
  <si>
    <t>L_JMP_($3688)_($3643) OK</t>
  </si>
  <si>
    <t>L_BRS_($3688)_($365F) OK</t>
  </si>
  <si>
    <t>L_BRS_($3688)_($3665) OK</t>
  </si>
  <si>
    <t>L_BRS_($3688)_($369A) OK</t>
  </si>
  <si>
    <t>L_JMP_($3688)_($36A8) OK</t>
  </si>
  <si>
    <t xml:space="preserve">$3688  A5 02     LDA $02 </t>
  </si>
  <si>
    <t>$368A  F0 1F     BEQ L_BRS_($36AB)_($368A) OK</t>
  </si>
  <si>
    <t xml:space="preserve">$368C  C6 02     DEC $02 </t>
  </si>
  <si>
    <t xml:space="preserve">$368E  A4 08     LDY $08 </t>
  </si>
  <si>
    <t xml:space="preserve">$3690  B1 06     LDA ($06),Y </t>
  </si>
  <si>
    <t xml:space="preserve">$3692  51 04     EOR ($04),Y </t>
  </si>
  <si>
    <t xml:space="preserve">$3694  91 04     STA ($04),Y </t>
  </si>
  <si>
    <t xml:space="preserve">$3696  C6 08     DEC $08 </t>
  </si>
  <si>
    <t xml:space="preserve">$3698  A5 0A     LDA $0A </t>
  </si>
  <si>
    <t>$369A  F0 EC     BEQ L_BRS_($3688)_($369A) OK</t>
  </si>
  <si>
    <t>L_BRS_($369C)_($36AD) OK</t>
  </si>
  <si>
    <t xml:space="preserve">$369C  C6 0A     DEC $0A </t>
  </si>
  <si>
    <t xml:space="preserve">$369E  A4 09     LDY $09 </t>
  </si>
  <si>
    <t xml:space="preserve">$36A0  B1 0E     LDA ($0E),Y </t>
  </si>
  <si>
    <t xml:space="preserve">$36A2  51 0C     EOR ($0C),Y </t>
  </si>
  <si>
    <t xml:space="preserve">$36A4  91 0C     STA ($0C),Y </t>
  </si>
  <si>
    <t xml:space="preserve">$36A6  C6 09     DEC $09 </t>
  </si>
  <si>
    <t>$36A8  4C 88 36  JMP L_JMP_($3688)_($36A8) OK</t>
  </si>
  <si>
    <t>L_BRS_($36AB)_($368A) OK</t>
  </si>
  <si>
    <t xml:space="preserve">$36AB  A5 0A     LDA $0A </t>
  </si>
  <si>
    <t>$36AD  D0 ED     BNE L_BRS_($369C)_($36AD) OK</t>
  </si>
  <si>
    <t xml:space="preserve">$36AF  A5 14     LDA $14 </t>
  </si>
  <si>
    <t>$36B1  F0 76     BEQ L_BRS_($3729)_($36B1) OK</t>
  </si>
  <si>
    <t xml:space="preserve">$36B3  C6 14     DEC $14 </t>
  </si>
  <si>
    <t xml:space="preserve">$36B5  A5 06     LDA $06 </t>
  </si>
  <si>
    <t xml:space="preserve">$36B7  38        SEC </t>
  </si>
  <si>
    <t xml:space="preserve">$36B8  E5 03     SBC $03 </t>
  </si>
  <si>
    <t xml:space="preserve">$36BA  85 06     STA $06 </t>
  </si>
  <si>
    <t xml:space="preserve">$36BC  A5 07     LDA $07 </t>
  </si>
  <si>
    <t>$36BE  E9 00     SBC #$00</t>
  </si>
  <si>
    <t xml:space="preserve">$36C0  85 07     STA $07 </t>
  </si>
  <si>
    <t xml:space="preserve">$36C2  A5 04     LDA $04 </t>
  </si>
  <si>
    <t xml:space="preserve">$36C4  18        CLC </t>
  </si>
  <si>
    <t>$36C5  69 B0     ADC #$B0</t>
  </si>
  <si>
    <t xml:space="preserve">$36C7  85 04     STA $04 </t>
  </si>
  <si>
    <t xml:space="preserve">$36C9  A5 05     LDA $05 </t>
  </si>
  <si>
    <t>$36CB  69 00     ADC #$00</t>
  </si>
  <si>
    <t xml:space="preserve">$36CD  85 05     STA $05 </t>
  </si>
  <si>
    <t xml:space="preserve">$36CF  A5 04     LDA $04 </t>
  </si>
  <si>
    <t xml:space="preserve">$36D1  38        SEC </t>
  </si>
  <si>
    <t>$36D2  E9 D1     SBC #$D1</t>
  </si>
  <si>
    <t xml:space="preserve">$36D4  A5 05     LDA $05 </t>
  </si>
  <si>
    <t>$36D6  E9 1E     SBC #$1E</t>
  </si>
  <si>
    <t>$36D8  90 0D     BCC L_BRS_($36E7)_($36D8) OK</t>
  </si>
  <si>
    <t xml:space="preserve">$36DA  A5 04     LDA $04 </t>
  </si>
  <si>
    <t xml:space="preserve">$36DC  38        SEC </t>
  </si>
  <si>
    <t>$36DD  E9 D0     SBC #$D0</t>
  </si>
  <si>
    <t xml:space="preserve">$36DF  85 04     STA $04 </t>
  </si>
  <si>
    <t xml:space="preserve">$36E1  A5 05     LDA $05 </t>
  </si>
  <si>
    <t>$36E3  E9 0F     SBC #$0F</t>
  </si>
  <si>
    <t xml:space="preserve">$36E5  85 05     STA $05 </t>
  </si>
  <si>
    <t>L_BRS_($36E7)_($36D8) OK</t>
  </si>
  <si>
    <t>L_JMP_($36E7)_($3734) OK</t>
  </si>
  <si>
    <t xml:space="preserve">$36E7  A5 15     LDA $15 </t>
  </si>
  <si>
    <t>$36E9  F0 37     BEQ L_BRS_($3722)_($36E9) OK</t>
  </si>
  <si>
    <t xml:space="preserve">$36EB  C6 15     DEC $15 </t>
  </si>
  <si>
    <t xml:space="preserve">$36ED  A5 0E     LDA $0E </t>
  </si>
  <si>
    <t xml:space="preserve">$36EF  38        SEC </t>
  </si>
  <si>
    <t xml:space="preserve">$36F0  E5 0B     SBC $0B </t>
  </si>
  <si>
    <t xml:space="preserve">$36F2  85 0E     STA $0E </t>
  </si>
  <si>
    <t xml:space="preserve">$36F4  A5 0F     LDA $0F </t>
  </si>
  <si>
    <t>$36F6  E9 00     SBC #$00</t>
  </si>
  <si>
    <t xml:space="preserve">$36F8  85 0F     STA $0F </t>
  </si>
  <si>
    <t xml:space="preserve">$36FA  A5 0C     LDA $0C </t>
  </si>
  <si>
    <t xml:space="preserve">$36FC  18        CLC </t>
  </si>
  <si>
    <t>$36FD  69 B0     ADC #$B0</t>
  </si>
  <si>
    <t xml:space="preserve">$36FF  85 0C     STA $0C </t>
  </si>
  <si>
    <t xml:space="preserve">$3701  A5 0D     LDA $0D </t>
  </si>
  <si>
    <t>$3703  69 00     ADC #$00</t>
  </si>
  <si>
    <t xml:space="preserve">$3705  85 0D     STA $0D </t>
  </si>
  <si>
    <t xml:space="preserve">$3707  A5 0C     LDA $0C </t>
  </si>
  <si>
    <t xml:space="preserve">$3709  38        SEC </t>
  </si>
  <si>
    <t>$370A  E9 D1     SBC #$D1</t>
  </si>
  <si>
    <t xml:space="preserve">$370C  A5 0D     LDA $0D </t>
  </si>
  <si>
    <t>$370E  E9 1E     SBC #$1E</t>
  </si>
  <si>
    <t>$3710  90 0D     BCC L_BRS_($371F)_($3710) OK</t>
  </si>
  <si>
    <t xml:space="preserve">$3712  A5 0C     LDA $0C </t>
  </si>
  <si>
    <t xml:space="preserve">$3714  38        SEC </t>
  </si>
  <si>
    <t>$3715  E9 D0     SBC #$D0</t>
  </si>
  <si>
    <t xml:space="preserve">$3717  85 0C     STA $0C </t>
  </si>
  <si>
    <t xml:space="preserve">$3719  A5 0D     LDA $0D </t>
  </si>
  <si>
    <t>$371B  E9 0F     SBC #$0F</t>
  </si>
  <si>
    <t xml:space="preserve">$371D  85 0D     STA $0D </t>
  </si>
  <si>
    <t>L_BRS_($371F)_($3710) OK</t>
  </si>
  <si>
    <t>$371F  4C 4C 36  JMP L_JMP_($364C)_($371F) OK</t>
  </si>
  <si>
    <t>L_BRS_($3722)_($36E9) OK</t>
  </si>
  <si>
    <t>$3722  A9 00     LDA #$00</t>
  </si>
  <si>
    <t xml:space="preserve">$3724  85 0B     STA $0B </t>
  </si>
  <si>
    <t>$3726  4C 4C 36  JMP L_JMP_($364C)_($3726) OK</t>
  </si>
  <si>
    <t>L_BRS_($3729)_($36B1) OK</t>
  </si>
  <si>
    <t>$3729  A9 00     LDA #$00</t>
  </si>
  <si>
    <t xml:space="preserve">$372B  85 03     STA $03 </t>
  </si>
  <si>
    <t xml:space="preserve">$372D  A5 14     LDA $14 </t>
  </si>
  <si>
    <t>$372F  05 15     ORA $15</t>
  </si>
  <si>
    <t>$3731  D0 01     BNE L_BRS_($3734)_($3731) OK</t>
  </si>
  <si>
    <t xml:space="preserve">$3733  60        RTS </t>
  </si>
  <si>
    <t>L_BRS_($3734)_($3731) OK</t>
  </si>
  <si>
    <t>$3734  4C E7 36  JMP L_JMP_($36E7)_($3734) OK</t>
  </si>
  <si>
    <t>L_JSR_($3737)_($3601) OK</t>
  </si>
  <si>
    <t>L_JSR_($3737)_($3646) OK</t>
  </si>
  <si>
    <t>$3737  20 E9 35  JSR L_JSR_($35E9)_($3737) OK</t>
  </si>
  <si>
    <t>$373A  20 15 38  JSR L_JSR_($3815)_($373A) OK</t>
  </si>
  <si>
    <t>L_JSR_($373D)_($27E7) OK</t>
  </si>
  <si>
    <t>L_JSR_($373D)_($295B) OK</t>
  </si>
  <si>
    <t>L_JSR_($373D)_($2DF5) OK</t>
  </si>
  <si>
    <t>L_JSR_($373D)_($2FC7) OK</t>
  </si>
  <si>
    <t>L_JSR_($373D)_($305D) OK</t>
  </si>
  <si>
    <t xml:space="preserve">$373D  84 0E     STY $0E </t>
  </si>
  <si>
    <t xml:space="preserve">$373F  A8        TAY </t>
  </si>
  <si>
    <t xml:space="preserve">$3740  88        DEY </t>
  </si>
  <si>
    <t xml:space="preserve">$3741  84 0F     STY $0F </t>
  </si>
  <si>
    <t xml:space="preserve">$3743  A5 18     LDA $18 </t>
  </si>
  <si>
    <t xml:space="preserve">$3745  85 04     STA $04 </t>
  </si>
  <si>
    <t xml:space="preserve">$3747  A5 19     LDA $19 </t>
  </si>
  <si>
    <t xml:space="preserve">$3749  85 05     STA $05 </t>
  </si>
  <si>
    <t>$374B  A0 FF     LDY #$FF</t>
  </si>
  <si>
    <t xml:space="preserve">$374D  B1 0E     LDA ($0E),Y </t>
  </si>
  <si>
    <t xml:space="preserve">$374F  18        CLC </t>
  </si>
  <si>
    <t xml:space="preserve">$3750  65 04     ADC $04 </t>
  </si>
  <si>
    <t>$3752  C9 B8     CMP #$B8</t>
  </si>
  <si>
    <t>$3754  90 03     BCC L_BRS_($3759)_($3754) OK</t>
  </si>
  <si>
    <t xml:space="preserve">$3756  38        SEC </t>
  </si>
  <si>
    <t>$3757  E9 B8     SBC #$B8</t>
  </si>
  <si>
    <t>L_BRS_($3759)_($3754) OK</t>
  </si>
  <si>
    <t xml:space="preserve">$3759  85 04     STA $04 </t>
  </si>
  <si>
    <t xml:space="preserve">$375B  85 18     STA $18 </t>
  </si>
  <si>
    <t>$375D  20 1D 35  JSR L_JSR_($351D)_($375D) OK</t>
  </si>
  <si>
    <t xml:space="preserve">$3760  A5 04     LDA $04 </t>
  </si>
  <si>
    <t xml:space="preserve">$3762  38        SEC </t>
  </si>
  <si>
    <t>$3763  E9 FF     SBC #$FF</t>
  </si>
  <si>
    <t xml:space="preserve">$3765  85 0C     STA $0C </t>
  </si>
  <si>
    <t xml:space="preserve">$3767  A5 05     LDA $05 </t>
  </si>
  <si>
    <t>$3769  E9 00     SBC #$00</t>
  </si>
  <si>
    <t xml:space="preserve">$376B  85 0D     STA $0D </t>
  </si>
  <si>
    <t>$376D  A0 FE     LDY #$FE</t>
  </si>
  <si>
    <t xml:space="preserve">$376F  B1 0E     LDA ($0E),Y </t>
  </si>
  <si>
    <t xml:space="preserve">$3771  85 15     STA $15 </t>
  </si>
  <si>
    <t xml:space="preserve">$3773  85 16     STA $16 </t>
  </si>
  <si>
    <t xml:space="preserve">$3775  88        DEY </t>
  </si>
  <si>
    <t xml:space="preserve">$3776  B1 0E     LDA ($0E),Y </t>
  </si>
  <si>
    <t xml:space="preserve">$3778  85 0B     STA $0B </t>
  </si>
  <si>
    <t xml:space="preserve">$377A  85 17     STA $17 </t>
  </si>
  <si>
    <t xml:space="preserve">$377C  A5 0E     LDA $0E </t>
  </si>
  <si>
    <t xml:space="preserve">$377E  38        SEC </t>
  </si>
  <si>
    <t>$377F  E9 03     SBC #$03</t>
  </si>
  <si>
    <t xml:space="preserve">$3781  85 0E     STA $0E </t>
  </si>
  <si>
    <t xml:space="preserve">$3783  A5 0F     LDA $0F </t>
  </si>
  <si>
    <t>$3785  E9 00     SBC #$00</t>
  </si>
  <si>
    <t xml:space="preserve">$3787  85 0F     STA $0F </t>
  </si>
  <si>
    <t xml:space="preserve">$3789  60        RTS </t>
  </si>
  <si>
    <t>L_JSR_($378A)_($360D) OK</t>
  </si>
  <si>
    <t>L_JSR_($378A)_($3649) OK</t>
  </si>
  <si>
    <t>$378A  20 E6 37  JSR L_JSR_($37E6)_($378A) OK</t>
  </si>
  <si>
    <t>L_JSR_($378D)_($27DB) OK</t>
  </si>
  <si>
    <t>L_JSR_($378D)_($27F1) OK</t>
  </si>
  <si>
    <t>L_JSR_($378D)_($2825) OK</t>
  </si>
  <si>
    <t>L_JSR_($378D)_($2861) OK</t>
  </si>
  <si>
    <t>L_JMP_($378D)_($2DFC) OK</t>
  </si>
  <si>
    <t>L_JSR_($378D)_($2FCE) OK</t>
  </si>
  <si>
    <t xml:space="preserve">$378D  84 06     STY $06 </t>
  </si>
  <si>
    <t xml:space="preserve">$378F  A8        TAY </t>
  </si>
  <si>
    <t xml:space="preserve">$3790  88        DEY </t>
  </si>
  <si>
    <t xml:space="preserve">$3791  84 07     STY $07 </t>
  </si>
  <si>
    <t xml:space="preserve">$3793  A5 10     LDA $10 </t>
  </si>
  <si>
    <t xml:space="preserve">$3795  85 04     STA $04 </t>
  </si>
  <si>
    <t xml:space="preserve">$3797  A5 11     LDA $11 </t>
  </si>
  <si>
    <t xml:space="preserve">$3799  85 05     STA $05 </t>
  </si>
  <si>
    <t>$379B  A0 FF     LDY #$FF</t>
  </si>
  <si>
    <t xml:space="preserve">$379D  B1 06     LDA ($06),Y </t>
  </si>
  <si>
    <t xml:space="preserve">$379F  18        CLC </t>
  </si>
  <si>
    <t xml:space="preserve">$37A0  65 04     ADC $04 </t>
  </si>
  <si>
    <t>$37A2  C9 B8     CMP #$B8</t>
  </si>
  <si>
    <t>$37A4  90 03     BCC L_BRS_($37A9)_($37A4) OK</t>
  </si>
  <si>
    <t xml:space="preserve">$37A6  38        SEC </t>
  </si>
  <si>
    <t>$37A7  E9 B8     SBC #$B8</t>
  </si>
  <si>
    <t>L_BRS_($37A9)_($37A4) OK</t>
  </si>
  <si>
    <t xml:space="preserve">$37A9  85 04     STA $04 </t>
  </si>
  <si>
    <t>$37AB  20 1D 35  JSR L_JSR_($351D)_($37AB) OK</t>
  </si>
  <si>
    <t xml:space="preserve">$37AE  A5 04     LDA $04 </t>
  </si>
  <si>
    <t xml:space="preserve">$37B0  38        SEC </t>
  </si>
  <si>
    <t>$37B1  E9 FF     SBC #$FF</t>
  </si>
  <si>
    <t xml:space="preserve">$37B3  85 04     STA $04 </t>
  </si>
  <si>
    <t xml:space="preserve">$37B5  A5 05     LDA $05 </t>
  </si>
  <si>
    <t>$37B7  E9 00     SBC #$00</t>
  </si>
  <si>
    <t xml:space="preserve">$37B9  85 05     STA $05 </t>
  </si>
  <si>
    <t>$37BB  A0 FE     LDY #$FE</t>
  </si>
  <si>
    <t xml:space="preserve">$37BD  B1 06     LDA ($06),Y </t>
  </si>
  <si>
    <t xml:space="preserve">$37BF  85 14     STA $14 </t>
  </si>
  <si>
    <t xml:space="preserve">$37C1  88        DEY </t>
  </si>
  <si>
    <t xml:space="preserve">$37C2  B1 06     LDA ($06),Y </t>
  </si>
  <si>
    <t xml:space="preserve">$37C4  85 03     STA $03 </t>
  </si>
  <si>
    <t xml:space="preserve">$37C6  A5 06     LDA $06 </t>
  </si>
  <si>
    <t xml:space="preserve">$37C8  38        SEC </t>
  </si>
  <si>
    <t>$37C9  E9 03     SBC #$03</t>
  </si>
  <si>
    <t xml:space="preserve">$37CB  85 06     STA $06 </t>
  </si>
  <si>
    <t xml:space="preserve">$37CD  A5 07     LDA $07 </t>
  </si>
  <si>
    <t>$37CF  E9 00     SBC #$00</t>
  </si>
  <si>
    <t xml:space="preserve">$37D1  85 07     STA $07 </t>
  </si>
  <si>
    <t xml:space="preserve">$37D3  60        RTS </t>
  </si>
  <si>
    <t>L_BRS_($37D4)_($37F2) OK</t>
  </si>
  <si>
    <t xml:space="preserve">$37D4  48        PHA </t>
  </si>
  <si>
    <t xml:space="preserve">$37D5  8A        TXA </t>
  </si>
  <si>
    <t xml:space="preserve">$37D6  4A        LSR A </t>
  </si>
  <si>
    <t>$37D7  29 02     AND #$02</t>
  </si>
  <si>
    <t xml:space="preserve">$37D9  AA        TAX </t>
  </si>
  <si>
    <t xml:space="preserve">$37DA  68        PLA </t>
  </si>
  <si>
    <t xml:space="preserve">$37DB  38        SEC </t>
  </si>
  <si>
    <t>$37DC  E9 03     SBC #$03</t>
  </si>
  <si>
    <t xml:space="preserve">$37DE  0A        ASL A </t>
  </si>
  <si>
    <t xml:space="preserve">$37DF  0A        ASL A </t>
  </si>
  <si>
    <t xml:space="preserve">$37E0  18        CLC </t>
  </si>
  <si>
    <t>$37E1  69 20     ADC #$20</t>
  </si>
  <si>
    <t>$37E3  4C 07 38  JMP L_JMP_($3807)_($37E3) OK</t>
  </si>
  <si>
    <t>L_JSR_($37E6)_($378A) OK</t>
  </si>
  <si>
    <t xml:space="preserve">$37E6  A5 10     LDA $10 </t>
  </si>
  <si>
    <t>$37E8  29 06     AND #$06</t>
  </si>
  <si>
    <t xml:space="preserve">$37EA  AA        TAX </t>
  </si>
  <si>
    <t xml:space="preserve">$37EB  A5 12     LDA $12 </t>
  </si>
  <si>
    <t>L_JMP_($37ED)_($381C) OK</t>
  </si>
  <si>
    <t xml:space="preserve">$37ED  A8        TAY </t>
  </si>
  <si>
    <t>$37EE  29 3F     AND #$3F</t>
  </si>
  <si>
    <t>$37F0  C9 03     CMP #$03</t>
  </si>
  <si>
    <t>$37F2  B0 E0     BCS L_BRS_($37D4)_($37F2) OK</t>
  </si>
  <si>
    <t xml:space="preserve">$37F4  98        TYA </t>
  </si>
  <si>
    <t xml:space="preserve">$37F5  2C 1B 20  BIT $201B </t>
  </si>
  <si>
    <t>$37F8  F0 06     BEQ L_BRS_($3800)_($37F8) OK</t>
  </si>
  <si>
    <t xml:space="preserve">$37FA  48        PHA </t>
  </si>
  <si>
    <t xml:space="preserve">$37FB  8A        TXA </t>
  </si>
  <si>
    <t>$37FC  09 08     ORA #$08</t>
  </si>
  <si>
    <t xml:space="preserve">$37FE  AA        TAX </t>
  </si>
  <si>
    <t xml:space="preserve">$37FF  68        PLA </t>
  </si>
  <si>
    <t>L_BRS_($3800)_($37F8) OK</t>
  </si>
  <si>
    <t xml:space="preserve">$3800  38        SEC </t>
  </si>
  <si>
    <t>$3801  E9 01     SBC #$01</t>
  </si>
  <si>
    <t xml:space="preserve">$3803  0A        ASL A </t>
  </si>
  <si>
    <t xml:space="preserve">$3804  0A        ASL A </t>
  </si>
  <si>
    <t xml:space="preserve">$3805  0A        ASL A </t>
  </si>
  <si>
    <t xml:space="preserve">$3806  0A        ASL A </t>
  </si>
  <si>
    <t>L_JMP_($3807)_($37E3) OK</t>
  </si>
  <si>
    <t xml:space="preserve">$3807  85 13     STA $13 </t>
  </si>
  <si>
    <t xml:space="preserve">$3809  8A        TXA </t>
  </si>
  <si>
    <t>$380A  05 13     ORA $13</t>
  </si>
  <si>
    <t xml:space="preserve">$380C  AA        TAX </t>
  </si>
  <si>
    <t xml:space="preserve">$380D  BD 5F 38  LDA $385F,X </t>
  </si>
  <si>
    <t xml:space="preserve">$3810  A8        TAY </t>
  </si>
  <si>
    <t xml:space="preserve">$3811  BD 60 38  LDA $3860,X </t>
  </si>
  <si>
    <t xml:space="preserve">$3814  60        RTS </t>
  </si>
  <si>
    <t>L_JSR_($3815)_($373A) OK</t>
  </si>
  <si>
    <t xml:space="preserve">$3815  A5 18     LDA $18 </t>
  </si>
  <si>
    <t>$3817  29 06     AND #$06</t>
  </si>
  <si>
    <t xml:space="preserve">$3819  AA        TAX </t>
  </si>
  <si>
    <t xml:space="preserve">$381A  A5 1A     LDA $1A </t>
  </si>
  <si>
    <t>$381C  4C ED 37  JMP L_JMP_($37ED)_($381C) OK</t>
  </si>
  <si>
    <t>L_JSR_($381F)_($2961) OK</t>
  </si>
  <si>
    <t>L_JSR_($381F)_($2CC6) OK</t>
  </si>
  <si>
    <t>L_JSR_($381F)_($2FD4) OK</t>
  </si>
  <si>
    <t>L_JSR_($381F)_($32FC) OK</t>
  </si>
  <si>
    <t>L_JSR_($381F)_($335B) OK</t>
  </si>
  <si>
    <t xml:space="preserve">$381F  A5 18     LDA $18 </t>
  </si>
  <si>
    <t xml:space="preserve">$3821  85 04     STA $04 </t>
  </si>
  <si>
    <t xml:space="preserve">$3823  A5 19     LDA $19 </t>
  </si>
  <si>
    <t xml:space="preserve">$3825  85 05     STA $05 </t>
  </si>
  <si>
    <t>$3827  20 F7 34  JSR L_JSR_($34F7)_($3827) OK</t>
  </si>
  <si>
    <t xml:space="preserve">$382A  A5 17     LDA $17 </t>
  </si>
  <si>
    <t xml:space="preserve">$382C  4A        LSR A </t>
  </si>
  <si>
    <t xml:space="preserve">$382D  4A        LSR A </t>
  </si>
  <si>
    <t xml:space="preserve">$382E  4A        LSR A </t>
  </si>
  <si>
    <t xml:space="preserve">$382F  4A        LSR A </t>
  </si>
  <si>
    <t xml:space="preserve">$3830  18        CLC </t>
  </si>
  <si>
    <t>$3831  69 02     ADC #$02</t>
  </si>
  <si>
    <t xml:space="preserve">$3833  85 0B     STA $0B </t>
  </si>
  <si>
    <t xml:space="preserve">$3835  A5 16     LDA $16 </t>
  </si>
  <si>
    <t xml:space="preserve">$3837  85 0A     STA $0A </t>
  </si>
  <si>
    <t xml:space="preserve">$3839  E6 0A     INC $0A </t>
  </si>
  <si>
    <t>L_BRS_($383B)_($385C) OK</t>
  </si>
  <si>
    <t xml:space="preserve">$383B  A6 0A     LDX $0A </t>
  </si>
  <si>
    <t>$383D  A0 00     LDY #$00</t>
  </si>
  <si>
    <t>L_BRS_($383F)_($384D) OK</t>
  </si>
  <si>
    <t xml:space="preserve">$383F  B1 0C     LDA ($0C),Y </t>
  </si>
  <si>
    <t>$3841  29 07     AND #$07</t>
  </si>
  <si>
    <t>$3843  C9 05     CMP #$05</t>
  </si>
  <si>
    <t>$3845  F0 04     BEQ L_BRS_($384B)_($3845) OK</t>
  </si>
  <si>
    <t xml:space="preserve">$3847  A5 1B     LDA $1B </t>
  </si>
  <si>
    <t xml:space="preserve">$3849  91 0C     STA ($0C),Y </t>
  </si>
  <si>
    <t>L_BRS_($384B)_($3845) OK</t>
  </si>
  <si>
    <t xml:space="preserve">$384B  C8        INY </t>
  </si>
  <si>
    <t xml:space="preserve">$384C  CA        DEX </t>
  </si>
  <si>
    <t>$384D  D0 F0     BNE L_BRS_($383F)_($384D) OK</t>
  </si>
  <si>
    <t xml:space="preserve">$384F  A5 0C     LDA $0C </t>
  </si>
  <si>
    <t xml:space="preserve">$3851  38        SEC </t>
  </si>
  <si>
    <t>$3852  E9 17     SBC #$17</t>
  </si>
  <si>
    <t>$3854  C9 17     CMP #$17</t>
  </si>
  <si>
    <t>$3856  90 06     BCC L_BRS_($385E)_($3856) OK</t>
  </si>
  <si>
    <t xml:space="preserve">$3858  85 0C     STA $0C </t>
  </si>
  <si>
    <t xml:space="preserve">$385A  C6 0B     DEC $0B </t>
  </si>
  <si>
    <t>$385C  D0 DD     BNE L_BRS_($383B)_($385C) OK</t>
  </si>
  <si>
    <t>L_BRS_($385E)_($3856) OK</t>
  </si>
  <si>
    <t xml:space="preserve">$385E  60        RTS </t>
  </si>
  <si>
    <t>Code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</si>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</sst>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441960</xdr:colOff>
      <xdr:row>0</xdr:row>
      <xdr:rowOff>358140</xdr:rowOff>
    </xdr:from>
    <xdr:to>
      <xdr:col>0</xdr:col>
      <xdr:colOff>1402080</xdr:colOff>
      <xdr:row>0</xdr:row>
      <xdr:rowOff>807720</xdr:rowOff>
    </xdr:to>
    <xdr:sp macro="" textlink="">
      <xdr:nvSpPr>
        <xdr:cNvPr id="2" name="TextBox 1"/>
        <xdr:cNvSpPr txBox="1"/>
      </xdr:nvSpPr>
      <xdr:spPr>
        <a:xfrm>
          <a:off x="441960" y="358140"/>
          <a:ext cx="9601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Start</a:t>
          </a:r>
        </a:p>
        <a:p>
          <a:endParaRPr lang="en-GB" sz="1100"/>
        </a:p>
      </xdr:txBody>
    </xdr:sp>
    <xdr:clientData/>
  </xdr:twoCellAnchor>
  <xdr:twoCellAnchor editAs="absolute">
    <xdr:from>
      <xdr:col>0</xdr:col>
      <xdr:colOff>441960</xdr:colOff>
      <xdr:row>1</xdr:row>
      <xdr:rowOff>518160</xdr:rowOff>
    </xdr:from>
    <xdr:to>
      <xdr:col>0</xdr:col>
      <xdr:colOff>1402080</xdr:colOff>
      <xdr:row>1</xdr:row>
      <xdr:rowOff>967740</xdr:rowOff>
    </xdr:to>
    <xdr:sp macro="" textlink="">
      <xdr:nvSpPr>
        <xdr:cNvPr id="8" name="TextBox 7"/>
        <xdr:cNvSpPr txBox="1"/>
      </xdr:nvSpPr>
      <xdr:spPr>
        <a:xfrm>
          <a:off x="441960" y="2042160"/>
          <a:ext cx="9601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Reset_Game_Select 2+</a:t>
          </a:r>
        </a:p>
        <a:p>
          <a:endParaRPr lang="en-GB" sz="1100"/>
        </a:p>
      </xdr:txBody>
    </xdr:sp>
    <xdr:clientData/>
  </xdr:twoCellAnchor>
  <xdr:twoCellAnchor>
    <xdr:from>
      <xdr:col>0</xdr:col>
      <xdr:colOff>922020</xdr:colOff>
      <xdr:row>0</xdr:row>
      <xdr:rowOff>807720</xdr:rowOff>
    </xdr:from>
    <xdr:to>
      <xdr:col>0</xdr:col>
      <xdr:colOff>922020</xdr:colOff>
      <xdr:row>1</xdr:row>
      <xdr:rowOff>518160</xdr:rowOff>
    </xdr:to>
    <xdr:cxnSp macro="">
      <xdr:nvCxnSpPr>
        <xdr:cNvPr id="10" name="Straight Arrow Connector 9"/>
        <xdr:cNvCxnSpPr>
          <a:stCxn id="2" idx="2"/>
          <a:endCxn id="8" idx="0"/>
        </xdr:cNvCxnSpPr>
      </xdr:nvCxnSpPr>
      <xdr:spPr>
        <a:xfrm>
          <a:off x="922020" y="807720"/>
          <a:ext cx="0" cy="1234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992841</xdr:colOff>
      <xdr:row>0</xdr:row>
      <xdr:rowOff>255942</xdr:rowOff>
    </xdr:from>
    <xdr:to>
      <xdr:col>3</xdr:col>
      <xdr:colOff>1305262</xdr:colOff>
      <xdr:row>0</xdr:row>
      <xdr:rowOff>507402</xdr:rowOff>
    </xdr:to>
    <xdr:sp macro="" textlink="">
      <xdr:nvSpPr>
        <xdr:cNvPr id="12" name="TextBox 11"/>
        <xdr:cNvSpPr txBox="1"/>
      </xdr:nvSpPr>
      <xdr:spPr>
        <a:xfrm>
          <a:off x="4022912" y="255942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Erase_HiScore_Setts_Etc 1</a:t>
          </a:r>
        </a:p>
        <a:p>
          <a:endParaRPr lang="en-GB" sz="1100"/>
        </a:p>
      </xdr:txBody>
    </xdr:sp>
    <xdr:clientData/>
  </xdr:twoCellAnchor>
  <xdr:twoCellAnchor>
    <xdr:from>
      <xdr:col>0</xdr:col>
      <xdr:colOff>1402080</xdr:colOff>
      <xdr:row>0</xdr:row>
      <xdr:rowOff>381672</xdr:rowOff>
    </xdr:from>
    <xdr:to>
      <xdr:col>2</xdr:col>
      <xdr:colOff>992841</xdr:colOff>
      <xdr:row>0</xdr:row>
      <xdr:rowOff>582930</xdr:rowOff>
    </xdr:to>
    <xdr:cxnSp macro="">
      <xdr:nvCxnSpPr>
        <xdr:cNvPr id="13" name="Straight Arrow Connector 12"/>
        <xdr:cNvCxnSpPr>
          <a:stCxn id="2" idx="3"/>
          <a:endCxn id="12" idx="1"/>
        </xdr:cNvCxnSpPr>
      </xdr:nvCxnSpPr>
      <xdr:spPr>
        <a:xfrm flipV="1">
          <a:off x="1402080" y="381672"/>
          <a:ext cx="2620832" cy="20125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1010770</xdr:colOff>
      <xdr:row>0</xdr:row>
      <xdr:rowOff>1167652</xdr:rowOff>
    </xdr:from>
    <xdr:to>
      <xdr:col>3</xdr:col>
      <xdr:colOff>1323191</xdr:colOff>
      <xdr:row>0</xdr:row>
      <xdr:rowOff>1419112</xdr:rowOff>
    </xdr:to>
    <xdr:sp macro="" textlink="">
      <xdr:nvSpPr>
        <xdr:cNvPr id="20" name="TextBox 19"/>
        <xdr:cNvSpPr txBox="1"/>
      </xdr:nvSpPr>
      <xdr:spPr>
        <a:xfrm>
          <a:off x="4040841" y="1167652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Erase_ZP_RAM 2</a:t>
          </a:r>
        </a:p>
        <a:p>
          <a:endParaRPr lang="en-GB" sz="1100"/>
        </a:p>
      </xdr:txBody>
    </xdr:sp>
    <xdr:clientData/>
  </xdr:twoCellAnchor>
  <xdr:twoCellAnchor>
    <xdr:from>
      <xdr:col>0</xdr:col>
      <xdr:colOff>1402080</xdr:colOff>
      <xdr:row>0</xdr:row>
      <xdr:rowOff>582930</xdr:rowOff>
    </xdr:from>
    <xdr:to>
      <xdr:col>2</xdr:col>
      <xdr:colOff>1010770</xdr:colOff>
      <xdr:row>0</xdr:row>
      <xdr:rowOff>1293382</xdr:rowOff>
    </xdr:to>
    <xdr:cxnSp macro="">
      <xdr:nvCxnSpPr>
        <xdr:cNvPr id="21" name="Straight Arrow Connector 20"/>
        <xdr:cNvCxnSpPr>
          <a:stCxn id="2" idx="3"/>
          <a:endCxn id="20" idx="1"/>
        </xdr:cNvCxnSpPr>
      </xdr:nvCxnSpPr>
      <xdr:spPr>
        <a:xfrm>
          <a:off x="1402080" y="582930"/>
          <a:ext cx="2638761" cy="7104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1005392</xdr:colOff>
      <xdr:row>0</xdr:row>
      <xdr:rowOff>662502</xdr:rowOff>
    </xdr:from>
    <xdr:to>
      <xdr:col>3</xdr:col>
      <xdr:colOff>1317813</xdr:colOff>
      <xdr:row>0</xdr:row>
      <xdr:rowOff>913962</xdr:rowOff>
    </xdr:to>
    <xdr:sp macro="" textlink="">
      <xdr:nvSpPr>
        <xdr:cNvPr id="25" name="TextBox 24"/>
        <xdr:cNvSpPr txBox="1"/>
      </xdr:nvSpPr>
      <xdr:spPr>
        <a:xfrm>
          <a:off x="4035463" y="662502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Set_Jetman_Mvmt_Speed 2</a:t>
          </a:r>
        </a:p>
      </xdr:txBody>
    </xdr:sp>
    <xdr:clientData/>
  </xdr:twoCellAnchor>
  <xdr:twoCellAnchor>
    <xdr:from>
      <xdr:col>0</xdr:col>
      <xdr:colOff>1402080</xdr:colOff>
      <xdr:row>0</xdr:row>
      <xdr:rowOff>582930</xdr:rowOff>
    </xdr:from>
    <xdr:to>
      <xdr:col>2</xdr:col>
      <xdr:colOff>1005392</xdr:colOff>
      <xdr:row>0</xdr:row>
      <xdr:rowOff>788232</xdr:rowOff>
    </xdr:to>
    <xdr:cxnSp macro="">
      <xdr:nvCxnSpPr>
        <xdr:cNvPr id="26" name="Straight Arrow Connector 25"/>
        <xdr:cNvCxnSpPr>
          <a:stCxn id="2" idx="3"/>
          <a:endCxn id="25" idx="1"/>
        </xdr:cNvCxnSpPr>
      </xdr:nvCxnSpPr>
      <xdr:spPr>
        <a:xfrm>
          <a:off x="1402080" y="582930"/>
          <a:ext cx="2633383" cy="2053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1333500</xdr:colOff>
      <xdr:row>1</xdr:row>
      <xdr:rowOff>533400</xdr:rowOff>
    </xdr:from>
    <xdr:to>
      <xdr:col>5</xdr:col>
      <xdr:colOff>891540</xdr:colOff>
      <xdr:row>1</xdr:row>
      <xdr:rowOff>982980</xdr:rowOff>
    </xdr:to>
    <xdr:sp macro="" textlink="">
      <xdr:nvSpPr>
        <xdr:cNvPr id="31" name="TextBox 30"/>
        <xdr:cNvSpPr txBox="1"/>
      </xdr:nvSpPr>
      <xdr:spPr>
        <a:xfrm>
          <a:off x="7399020" y="2057400"/>
          <a:ext cx="10744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Reset_Screen_Disp_Scores </a:t>
          </a:r>
          <a:r>
            <a:rPr lang="en-GB" sz="1100" b="1"/>
            <a:t>6</a:t>
          </a:r>
        </a:p>
        <a:p>
          <a:endParaRPr lang="en-GB" sz="1100"/>
        </a:p>
      </xdr:txBody>
    </xdr:sp>
    <xdr:clientData/>
  </xdr:twoCellAnchor>
  <xdr:twoCellAnchor editAs="absolute">
    <xdr:from>
      <xdr:col>5</xdr:col>
      <xdr:colOff>1463040</xdr:colOff>
      <xdr:row>1</xdr:row>
      <xdr:rowOff>502920</xdr:rowOff>
    </xdr:from>
    <xdr:to>
      <xdr:col>7</xdr:col>
      <xdr:colOff>259080</xdr:colOff>
      <xdr:row>1</xdr:row>
      <xdr:rowOff>754380</xdr:rowOff>
    </xdr:to>
    <xdr:sp macro="" textlink="">
      <xdr:nvSpPr>
        <xdr:cNvPr id="32" name="TextBox 31"/>
        <xdr:cNvSpPr txBox="1"/>
      </xdr:nvSpPr>
      <xdr:spPr>
        <a:xfrm>
          <a:off x="9044940" y="2026920"/>
          <a:ext cx="18288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Reset_Color_RAM 1</a:t>
          </a:r>
        </a:p>
      </xdr:txBody>
    </xdr:sp>
    <xdr:clientData/>
  </xdr:twoCellAnchor>
  <xdr:twoCellAnchor>
    <xdr:from>
      <xdr:col>5</xdr:col>
      <xdr:colOff>891540</xdr:colOff>
      <xdr:row>1</xdr:row>
      <xdr:rowOff>628650</xdr:rowOff>
    </xdr:from>
    <xdr:to>
      <xdr:col>5</xdr:col>
      <xdr:colOff>1463040</xdr:colOff>
      <xdr:row>1</xdr:row>
      <xdr:rowOff>758190</xdr:rowOff>
    </xdr:to>
    <xdr:cxnSp macro="">
      <xdr:nvCxnSpPr>
        <xdr:cNvPr id="33" name="Straight Arrow Connector 32"/>
        <xdr:cNvCxnSpPr>
          <a:stCxn id="31" idx="3"/>
          <a:endCxn id="32" idx="1"/>
        </xdr:cNvCxnSpPr>
      </xdr:nvCxnSpPr>
      <xdr:spPr>
        <a:xfrm flipV="1">
          <a:off x="8473440" y="2152650"/>
          <a:ext cx="571500" cy="1295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1463040</xdr:colOff>
      <xdr:row>1</xdr:row>
      <xdr:rowOff>822960</xdr:rowOff>
    </xdr:from>
    <xdr:to>
      <xdr:col>7</xdr:col>
      <xdr:colOff>259080</xdr:colOff>
      <xdr:row>1</xdr:row>
      <xdr:rowOff>1074420</xdr:rowOff>
    </xdr:to>
    <xdr:sp macro="" textlink="">
      <xdr:nvSpPr>
        <xdr:cNvPr id="34" name="TextBox 33"/>
        <xdr:cNvSpPr txBox="1"/>
      </xdr:nvSpPr>
      <xdr:spPr>
        <a:xfrm>
          <a:off x="9044940" y="2346960"/>
          <a:ext cx="18288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Reset_UDG_RAM 1</a:t>
          </a:r>
        </a:p>
        <a:p>
          <a:endParaRPr lang="en-GB" sz="1100"/>
        </a:p>
      </xdr:txBody>
    </xdr:sp>
    <xdr:clientData/>
  </xdr:twoCellAnchor>
  <xdr:twoCellAnchor>
    <xdr:from>
      <xdr:col>5</xdr:col>
      <xdr:colOff>891540</xdr:colOff>
      <xdr:row>1</xdr:row>
      <xdr:rowOff>758190</xdr:rowOff>
    </xdr:from>
    <xdr:to>
      <xdr:col>5</xdr:col>
      <xdr:colOff>1463040</xdr:colOff>
      <xdr:row>1</xdr:row>
      <xdr:rowOff>948690</xdr:rowOff>
    </xdr:to>
    <xdr:cxnSp macro="">
      <xdr:nvCxnSpPr>
        <xdr:cNvPr id="35" name="Straight Arrow Connector 34"/>
        <xdr:cNvCxnSpPr>
          <a:stCxn id="31" idx="3"/>
          <a:endCxn id="34" idx="1"/>
        </xdr:cNvCxnSpPr>
      </xdr:nvCxnSpPr>
      <xdr:spPr>
        <a:xfrm>
          <a:off x="8473440" y="2282190"/>
          <a:ext cx="571500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1493520</xdr:colOff>
      <xdr:row>1</xdr:row>
      <xdr:rowOff>1196340</xdr:rowOff>
    </xdr:from>
    <xdr:to>
      <xdr:col>7</xdr:col>
      <xdr:colOff>289560</xdr:colOff>
      <xdr:row>1</xdr:row>
      <xdr:rowOff>1447800</xdr:rowOff>
    </xdr:to>
    <xdr:sp macro="" textlink="">
      <xdr:nvSpPr>
        <xdr:cNvPr id="36" name="TextBox 35"/>
        <xdr:cNvSpPr txBox="1"/>
      </xdr:nvSpPr>
      <xdr:spPr>
        <a:xfrm>
          <a:off x="9075420" y="2720340"/>
          <a:ext cx="18288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Display_P1_Score 3</a:t>
          </a:r>
        </a:p>
      </xdr:txBody>
    </xdr:sp>
    <xdr:clientData/>
  </xdr:twoCellAnchor>
  <xdr:twoCellAnchor>
    <xdr:from>
      <xdr:col>5</xdr:col>
      <xdr:colOff>891540</xdr:colOff>
      <xdr:row>1</xdr:row>
      <xdr:rowOff>758190</xdr:rowOff>
    </xdr:from>
    <xdr:to>
      <xdr:col>5</xdr:col>
      <xdr:colOff>1493520</xdr:colOff>
      <xdr:row>1</xdr:row>
      <xdr:rowOff>1322070</xdr:rowOff>
    </xdr:to>
    <xdr:cxnSp macro="">
      <xdr:nvCxnSpPr>
        <xdr:cNvPr id="37" name="Straight Arrow Connector 36"/>
        <xdr:cNvCxnSpPr>
          <a:stCxn id="31" idx="3"/>
          <a:endCxn id="36" idx="1"/>
        </xdr:cNvCxnSpPr>
      </xdr:nvCxnSpPr>
      <xdr:spPr>
        <a:xfrm>
          <a:off x="8473440" y="2282190"/>
          <a:ext cx="601980" cy="5638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1463040</xdr:colOff>
      <xdr:row>2</xdr:row>
      <xdr:rowOff>60960</xdr:rowOff>
    </xdr:from>
    <xdr:to>
      <xdr:col>7</xdr:col>
      <xdr:colOff>259080</xdr:colOff>
      <xdr:row>2</xdr:row>
      <xdr:rowOff>312420</xdr:rowOff>
    </xdr:to>
    <xdr:sp macro="" textlink="">
      <xdr:nvSpPr>
        <xdr:cNvPr id="38" name="TextBox 37"/>
        <xdr:cNvSpPr txBox="1"/>
      </xdr:nvSpPr>
      <xdr:spPr>
        <a:xfrm>
          <a:off x="9044940" y="3108960"/>
          <a:ext cx="18288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Display_Hi_Score 1</a:t>
          </a:r>
        </a:p>
        <a:p>
          <a:endParaRPr lang="en-GB" sz="1100"/>
        </a:p>
      </xdr:txBody>
    </xdr:sp>
    <xdr:clientData/>
  </xdr:twoCellAnchor>
  <xdr:twoCellAnchor>
    <xdr:from>
      <xdr:col>5</xdr:col>
      <xdr:colOff>891540</xdr:colOff>
      <xdr:row>1</xdr:row>
      <xdr:rowOff>758190</xdr:rowOff>
    </xdr:from>
    <xdr:to>
      <xdr:col>5</xdr:col>
      <xdr:colOff>1463040</xdr:colOff>
      <xdr:row>2</xdr:row>
      <xdr:rowOff>186690</xdr:rowOff>
    </xdr:to>
    <xdr:cxnSp macro="">
      <xdr:nvCxnSpPr>
        <xdr:cNvPr id="39" name="Straight Arrow Connector 38"/>
        <xdr:cNvCxnSpPr>
          <a:stCxn id="31" idx="3"/>
          <a:endCxn id="38" idx="1"/>
        </xdr:cNvCxnSpPr>
      </xdr:nvCxnSpPr>
      <xdr:spPr>
        <a:xfrm>
          <a:off x="8473440" y="2282190"/>
          <a:ext cx="571500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1493520</xdr:colOff>
      <xdr:row>2</xdr:row>
      <xdr:rowOff>434340</xdr:rowOff>
    </xdr:from>
    <xdr:to>
      <xdr:col>7</xdr:col>
      <xdr:colOff>289560</xdr:colOff>
      <xdr:row>2</xdr:row>
      <xdr:rowOff>685800</xdr:rowOff>
    </xdr:to>
    <xdr:sp macro="" textlink="">
      <xdr:nvSpPr>
        <xdr:cNvPr id="40" name="TextBox 39"/>
        <xdr:cNvSpPr txBox="1"/>
      </xdr:nvSpPr>
      <xdr:spPr>
        <a:xfrm>
          <a:off x="9075420" y="3482340"/>
          <a:ext cx="18288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Display_P2_Score 3</a:t>
          </a:r>
        </a:p>
      </xdr:txBody>
    </xdr:sp>
    <xdr:clientData/>
  </xdr:twoCellAnchor>
  <xdr:twoCellAnchor>
    <xdr:from>
      <xdr:col>5</xdr:col>
      <xdr:colOff>891540</xdr:colOff>
      <xdr:row>1</xdr:row>
      <xdr:rowOff>758190</xdr:rowOff>
    </xdr:from>
    <xdr:to>
      <xdr:col>5</xdr:col>
      <xdr:colOff>1493520</xdr:colOff>
      <xdr:row>2</xdr:row>
      <xdr:rowOff>560070</xdr:rowOff>
    </xdr:to>
    <xdr:cxnSp macro="">
      <xdr:nvCxnSpPr>
        <xdr:cNvPr id="41" name="Straight Arrow Connector 40"/>
        <xdr:cNvCxnSpPr>
          <a:stCxn id="31" idx="3"/>
          <a:endCxn id="40" idx="1"/>
        </xdr:cNvCxnSpPr>
      </xdr:nvCxnSpPr>
      <xdr:spPr>
        <a:xfrm>
          <a:off x="8473440" y="2282190"/>
          <a:ext cx="601980" cy="13258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1</xdr:row>
      <xdr:rowOff>742950</xdr:rowOff>
    </xdr:from>
    <xdr:to>
      <xdr:col>4</xdr:col>
      <xdr:colOff>1333500</xdr:colOff>
      <xdr:row>1</xdr:row>
      <xdr:rowOff>758190</xdr:rowOff>
    </xdr:to>
    <xdr:cxnSp macro="">
      <xdr:nvCxnSpPr>
        <xdr:cNvPr id="44" name="Straight Arrow Connector 43"/>
        <xdr:cNvCxnSpPr>
          <a:stCxn id="8" idx="3"/>
          <a:endCxn id="31" idx="1"/>
        </xdr:cNvCxnSpPr>
      </xdr:nvCxnSpPr>
      <xdr:spPr>
        <a:xfrm>
          <a:off x="1402080" y="2266950"/>
          <a:ext cx="5996940" cy="15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1411044</xdr:colOff>
      <xdr:row>1</xdr:row>
      <xdr:rowOff>758190</xdr:rowOff>
    </xdr:from>
    <xdr:to>
      <xdr:col>4</xdr:col>
      <xdr:colOff>1333500</xdr:colOff>
      <xdr:row>1</xdr:row>
      <xdr:rowOff>1513914</xdr:rowOff>
    </xdr:to>
    <xdr:cxnSp macro="">
      <xdr:nvCxnSpPr>
        <xdr:cNvPr id="47" name="Straight Arrow Connector 46"/>
        <xdr:cNvCxnSpPr>
          <a:stCxn id="124" idx="3"/>
          <a:endCxn id="31" idx="1"/>
        </xdr:cNvCxnSpPr>
      </xdr:nvCxnSpPr>
      <xdr:spPr>
        <a:xfrm flipV="1">
          <a:off x="1411044" y="2282190"/>
          <a:ext cx="5982597" cy="755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645459</xdr:colOff>
      <xdr:row>1</xdr:row>
      <xdr:rowOff>758190</xdr:rowOff>
    </xdr:from>
    <xdr:to>
      <xdr:col>4</xdr:col>
      <xdr:colOff>1333500</xdr:colOff>
      <xdr:row>1</xdr:row>
      <xdr:rowOff>1174376</xdr:rowOff>
    </xdr:to>
    <xdr:cxnSp macro="">
      <xdr:nvCxnSpPr>
        <xdr:cNvPr id="50" name="Straight Arrow Connector 49"/>
        <xdr:cNvCxnSpPr>
          <a:endCxn id="31" idx="1"/>
        </xdr:cNvCxnSpPr>
      </xdr:nvCxnSpPr>
      <xdr:spPr>
        <a:xfrm flipV="1">
          <a:off x="6705600" y="2282190"/>
          <a:ext cx="688041" cy="41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779930</xdr:colOff>
      <xdr:row>1</xdr:row>
      <xdr:rowOff>758190</xdr:rowOff>
    </xdr:from>
    <xdr:to>
      <xdr:col>4</xdr:col>
      <xdr:colOff>1333500</xdr:colOff>
      <xdr:row>1</xdr:row>
      <xdr:rowOff>1353671</xdr:rowOff>
    </xdr:to>
    <xdr:cxnSp macro="">
      <xdr:nvCxnSpPr>
        <xdr:cNvPr id="52" name="Straight Arrow Connector 51"/>
        <xdr:cNvCxnSpPr>
          <a:endCxn id="31" idx="1"/>
        </xdr:cNvCxnSpPr>
      </xdr:nvCxnSpPr>
      <xdr:spPr>
        <a:xfrm flipV="1">
          <a:off x="6840071" y="2282190"/>
          <a:ext cx="553570" cy="5954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198120</xdr:colOff>
      <xdr:row>1</xdr:row>
      <xdr:rowOff>83820</xdr:rowOff>
    </xdr:from>
    <xdr:to>
      <xdr:col>4</xdr:col>
      <xdr:colOff>1333500</xdr:colOff>
      <xdr:row>1</xdr:row>
      <xdr:rowOff>758190</xdr:rowOff>
    </xdr:to>
    <xdr:cxnSp macro="">
      <xdr:nvCxnSpPr>
        <xdr:cNvPr id="54" name="Straight Arrow Connector 53"/>
        <xdr:cNvCxnSpPr>
          <a:endCxn id="31" idx="1"/>
        </xdr:cNvCxnSpPr>
      </xdr:nvCxnSpPr>
      <xdr:spPr>
        <a:xfrm>
          <a:off x="6263640" y="1607820"/>
          <a:ext cx="1135380" cy="6743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396240</xdr:colOff>
      <xdr:row>0</xdr:row>
      <xdr:rowOff>1203960</xdr:rowOff>
    </xdr:from>
    <xdr:to>
      <xdr:col>4</xdr:col>
      <xdr:colOff>1333500</xdr:colOff>
      <xdr:row>1</xdr:row>
      <xdr:rowOff>758190</xdr:rowOff>
    </xdr:to>
    <xdr:cxnSp macro="">
      <xdr:nvCxnSpPr>
        <xdr:cNvPr id="56" name="Straight Arrow Connector 55"/>
        <xdr:cNvCxnSpPr>
          <a:endCxn id="31" idx="1"/>
        </xdr:cNvCxnSpPr>
      </xdr:nvCxnSpPr>
      <xdr:spPr>
        <a:xfrm>
          <a:off x="6461760" y="1203960"/>
          <a:ext cx="937260" cy="10782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906780</xdr:colOff>
      <xdr:row>1</xdr:row>
      <xdr:rowOff>1135380</xdr:rowOff>
    </xdr:from>
    <xdr:to>
      <xdr:col>8</xdr:col>
      <xdr:colOff>1219200</xdr:colOff>
      <xdr:row>1</xdr:row>
      <xdr:rowOff>1386840</xdr:rowOff>
    </xdr:to>
    <xdr:sp macro="" textlink="">
      <xdr:nvSpPr>
        <xdr:cNvPr id="92" name="TextBox 91"/>
        <xdr:cNvSpPr txBox="1"/>
      </xdr:nvSpPr>
      <xdr:spPr>
        <a:xfrm>
          <a:off x="11521440" y="2659380"/>
          <a:ext cx="1828800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Display_BCD_Bytes 4</a:t>
          </a:r>
        </a:p>
      </xdr:txBody>
    </xdr:sp>
    <xdr:clientData/>
  </xdr:twoCellAnchor>
  <xdr:twoCellAnchor>
    <xdr:from>
      <xdr:col>7</xdr:col>
      <xdr:colOff>289560</xdr:colOff>
      <xdr:row>1</xdr:row>
      <xdr:rowOff>1261110</xdr:rowOff>
    </xdr:from>
    <xdr:to>
      <xdr:col>7</xdr:col>
      <xdr:colOff>906780</xdr:colOff>
      <xdr:row>1</xdr:row>
      <xdr:rowOff>1322070</xdr:rowOff>
    </xdr:to>
    <xdr:cxnSp macro="">
      <xdr:nvCxnSpPr>
        <xdr:cNvPr id="93" name="Straight Arrow Connector 92"/>
        <xdr:cNvCxnSpPr>
          <a:stCxn id="36" idx="3"/>
          <a:endCxn id="92" idx="1"/>
        </xdr:cNvCxnSpPr>
      </xdr:nvCxnSpPr>
      <xdr:spPr>
        <a:xfrm flipV="1">
          <a:off x="10904220" y="2785110"/>
          <a:ext cx="617220" cy="609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259080</xdr:colOff>
      <xdr:row>1</xdr:row>
      <xdr:rowOff>1261110</xdr:rowOff>
    </xdr:from>
    <xdr:to>
      <xdr:col>7</xdr:col>
      <xdr:colOff>906780</xdr:colOff>
      <xdr:row>2</xdr:row>
      <xdr:rowOff>186690</xdr:rowOff>
    </xdr:to>
    <xdr:cxnSp macro="">
      <xdr:nvCxnSpPr>
        <xdr:cNvPr id="96" name="Straight Arrow Connector 95"/>
        <xdr:cNvCxnSpPr>
          <a:stCxn id="38" idx="3"/>
          <a:endCxn id="92" idx="1"/>
        </xdr:cNvCxnSpPr>
      </xdr:nvCxnSpPr>
      <xdr:spPr>
        <a:xfrm flipV="1">
          <a:off x="10873740" y="2785110"/>
          <a:ext cx="647700" cy="4495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289560</xdr:colOff>
      <xdr:row>1</xdr:row>
      <xdr:rowOff>1261110</xdr:rowOff>
    </xdr:from>
    <xdr:to>
      <xdr:col>7</xdr:col>
      <xdr:colOff>906780</xdr:colOff>
      <xdr:row>2</xdr:row>
      <xdr:rowOff>560070</xdr:rowOff>
    </xdr:to>
    <xdr:cxnSp macro="">
      <xdr:nvCxnSpPr>
        <xdr:cNvPr id="99" name="Straight Arrow Connector 98"/>
        <xdr:cNvCxnSpPr>
          <a:stCxn id="40" idx="3"/>
          <a:endCxn id="92" idx="1"/>
        </xdr:cNvCxnSpPr>
      </xdr:nvCxnSpPr>
      <xdr:spPr>
        <a:xfrm flipV="1">
          <a:off x="10904220" y="2785110"/>
          <a:ext cx="617220" cy="8229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9</xdr:col>
      <xdr:colOff>1127311</xdr:colOff>
      <xdr:row>1</xdr:row>
      <xdr:rowOff>1411942</xdr:rowOff>
    </xdr:from>
    <xdr:to>
      <xdr:col>10</xdr:col>
      <xdr:colOff>685351</xdr:colOff>
      <xdr:row>2</xdr:row>
      <xdr:rowOff>337522</xdr:rowOff>
    </xdr:to>
    <xdr:sp macro="" textlink="">
      <xdr:nvSpPr>
        <xdr:cNvPr id="112" name="TextBox 111"/>
        <xdr:cNvSpPr txBox="1"/>
      </xdr:nvSpPr>
      <xdr:spPr>
        <a:xfrm>
          <a:off x="14762629" y="2935942"/>
          <a:ext cx="1073075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Copy_Char_To_UDG_RAM </a:t>
          </a:r>
          <a:r>
            <a:rPr lang="en-GB" sz="1100" b="1"/>
            <a:t>6</a:t>
          </a:r>
        </a:p>
        <a:p>
          <a:endParaRPr lang="en-GB" sz="1100"/>
        </a:p>
      </xdr:txBody>
    </xdr:sp>
    <xdr:clientData/>
  </xdr:twoCellAnchor>
  <xdr:twoCellAnchor>
    <xdr:from>
      <xdr:col>9</xdr:col>
      <xdr:colOff>83371</xdr:colOff>
      <xdr:row>2</xdr:row>
      <xdr:rowOff>112732</xdr:rowOff>
    </xdr:from>
    <xdr:to>
      <xdr:col>9</xdr:col>
      <xdr:colOff>1127311</xdr:colOff>
      <xdr:row>2</xdr:row>
      <xdr:rowOff>375622</xdr:rowOff>
    </xdr:to>
    <xdr:cxnSp macro="">
      <xdr:nvCxnSpPr>
        <xdr:cNvPr id="113" name="Straight Arrow Connector 112"/>
        <xdr:cNvCxnSpPr>
          <a:endCxn id="112" idx="1"/>
        </xdr:cNvCxnSpPr>
      </xdr:nvCxnSpPr>
      <xdr:spPr>
        <a:xfrm flipV="1">
          <a:off x="13718689" y="3160732"/>
          <a:ext cx="1043940" cy="2628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90991</xdr:colOff>
      <xdr:row>2</xdr:row>
      <xdr:rowOff>112732</xdr:rowOff>
    </xdr:from>
    <xdr:to>
      <xdr:col>9</xdr:col>
      <xdr:colOff>1127311</xdr:colOff>
      <xdr:row>2</xdr:row>
      <xdr:rowOff>794722</xdr:rowOff>
    </xdr:to>
    <xdr:cxnSp macro="">
      <xdr:nvCxnSpPr>
        <xdr:cNvPr id="114" name="Straight Arrow Connector 113"/>
        <xdr:cNvCxnSpPr>
          <a:endCxn id="112" idx="1"/>
        </xdr:cNvCxnSpPr>
      </xdr:nvCxnSpPr>
      <xdr:spPr>
        <a:xfrm flipV="1">
          <a:off x="13726309" y="3160732"/>
          <a:ext cx="1036320" cy="6819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243391</xdr:colOff>
      <xdr:row>2</xdr:row>
      <xdr:rowOff>112732</xdr:rowOff>
    </xdr:from>
    <xdr:to>
      <xdr:col>9</xdr:col>
      <xdr:colOff>1127311</xdr:colOff>
      <xdr:row>2</xdr:row>
      <xdr:rowOff>1099522</xdr:rowOff>
    </xdr:to>
    <xdr:cxnSp macro="">
      <xdr:nvCxnSpPr>
        <xdr:cNvPr id="115" name="Straight Arrow Connector 114"/>
        <xdr:cNvCxnSpPr>
          <a:endCxn id="112" idx="1"/>
        </xdr:cNvCxnSpPr>
      </xdr:nvCxnSpPr>
      <xdr:spPr>
        <a:xfrm flipV="1">
          <a:off x="13878709" y="3160732"/>
          <a:ext cx="883920" cy="9867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1219200</xdr:colOff>
      <xdr:row>1</xdr:row>
      <xdr:rowOff>1261110</xdr:rowOff>
    </xdr:from>
    <xdr:to>
      <xdr:col>9</xdr:col>
      <xdr:colOff>1127311</xdr:colOff>
      <xdr:row>2</xdr:row>
      <xdr:rowOff>112732</xdr:rowOff>
    </xdr:to>
    <xdr:cxnSp macro="">
      <xdr:nvCxnSpPr>
        <xdr:cNvPr id="116" name="Straight Arrow Connector 115"/>
        <xdr:cNvCxnSpPr>
          <a:stCxn id="92" idx="3"/>
          <a:endCxn id="112" idx="1"/>
        </xdr:cNvCxnSpPr>
      </xdr:nvCxnSpPr>
      <xdr:spPr>
        <a:xfrm>
          <a:off x="13339482" y="2785110"/>
          <a:ext cx="1423147" cy="3756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190051</xdr:colOff>
      <xdr:row>1</xdr:row>
      <xdr:rowOff>558502</xdr:rowOff>
    </xdr:from>
    <xdr:to>
      <xdr:col>9</xdr:col>
      <xdr:colOff>1127311</xdr:colOff>
      <xdr:row>2</xdr:row>
      <xdr:rowOff>112732</xdr:rowOff>
    </xdr:to>
    <xdr:cxnSp macro="">
      <xdr:nvCxnSpPr>
        <xdr:cNvPr id="117" name="Straight Arrow Connector 116"/>
        <xdr:cNvCxnSpPr>
          <a:endCxn id="112" idx="1"/>
        </xdr:cNvCxnSpPr>
      </xdr:nvCxnSpPr>
      <xdr:spPr>
        <a:xfrm>
          <a:off x="13825369" y="2082502"/>
          <a:ext cx="937260" cy="10782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134470</xdr:colOff>
      <xdr:row>1</xdr:row>
      <xdr:rowOff>1057835</xdr:rowOff>
    </xdr:from>
    <xdr:to>
      <xdr:col>9</xdr:col>
      <xdr:colOff>1127311</xdr:colOff>
      <xdr:row>2</xdr:row>
      <xdr:rowOff>112732</xdr:rowOff>
    </xdr:to>
    <xdr:cxnSp macro="">
      <xdr:nvCxnSpPr>
        <xdr:cNvPr id="119" name="Straight Arrow Connector 118"/>
        <xdr:cNvCxnSpPr>
          <a:endCxn id="112" idx="1"/>
        </xdr:cNvCxnSpPr>
      </xdr:nvCxnSpPr>
      <xdr:spPr>
        <a:xfrm>
          <a:off x="13769788" y="2581835"/>
          <a:ext cx="992841" cy="57889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450924</xdr:colOff>
      <xdr:row>1</xdr:row>
      <xdr:rowOff>1289124</xdr:rowOff>
    </xdr:from>
    <xdr:to>
      <xdr:col>0</xdr:col>
      <xdr:colOff>1411044</xdr:colOff>
      <xdr:row>2</xdr:row>
      <xdr:rowOff>214704</xdr:rowOff>
    </xdr:to>
    <xdr:sp macro="" textlink="">
      <xdr:nvSpPr>
        <xdr:cNvPr id="124" name="TextBox 123"/>
        <xdr:cNvSpPr txBox="1"/>
      </xdr:nvSpPr>
      <xdr:spPr>
        <a:xfrm>
          <a:off x="450924" y="2813124"/>
          <a:ext cx="9601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Game_Select0+</a:t>
          </a:r>
        </a:p>
        <a:p>
          <a:endParaRPr lang="en-GB" sz="1100"/>
        </a:p>
      </xdr:txBody>
    </xdr:sp>
    <xdr:clientData/>
  </xdr:twoCellAnchor>
  <xdr:twoCellAnchor>
    <xdr:from>
      <xdr:col>0</xdr:col>
      <xdr:colOff>922020</xdr:colOff>
      <xdr:row>1</xdr:row>
      <xdr:rowOff>967740</xdr:rowOff>
    </xdr:from>
    <xdr:to>
      <xdr:col>0</xdr:col>
      <xdr:colOff>930984</xdr:colOff>
      <xdr:row>1</xdr:row>
      <xdr:rowOff>1289124</xdr:rowOff>
    </xdr:to>
    <xdr:cxnSp macro="">
      <xdr:nvCxnSpPr>
        <xdr:cNvPr id="125" name="Straight Arrow Connector 124"/>
        <xdr:cNvCxnSpPr>
          <a:stCxn id="8" idx="2"/>
          <a:endCxn id="124" idx="0"/>
        </xdr:cNvCxnSpPr>
      </xdr:nvCxnSpPr>
      <xdr:spPr>
        <a:xfrm>
          <a:off x="922020" y="2491740"/>
          <a:ext cx="8964" cy="32138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365312</xdr:colOff>
      <xdr:row>2</xdr:row>
      <xdr:rowOff>40790</xdr:rowOff>
    </xdr:from>
    <xdr:to>
      <xdr:col>2</xdr:col>
      <xdr:colOff>677732</xdr:colOff>
      <xdr:row>2</xdr:row>
      <xdr:rowOff>292250</xdr:rowOff>
    </xdr:to>
    <xdr:sp macro="" textlink="">
      <xdr:nvSpPr>
        <xdr:cNvPr id="129" name="TextBox 128"/>
        <xdr:cNvSpPr txBox="1"/>
      </xdr:nvSpPr>
      <xdr:spPr>
        <a:xfrm>
          <a:off x="1880347" y="3088790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Display_Game_Select 1</a:t>
          </a:r>
        </a:p>
        <a:p>
          <a:endParaRPr lang="en-GB" sz="1100"/>
        </a:p>
      </xdr:txBody>
    </xdr:sp>
    <xdr:clientData/>
  </xdr:twoCellAnchor>
  <xdr:twoCellAnchor>
    <xdr:from>
      <xdr:col>0</xdr:col>
      <xdr:colOff>1411044</xdr:colOff>
      <xdr:row>1</xdr:row>
      <xdr:rowOff>1513914</xdr:rowOff>
    </xdr:from>
    <xdr:to>
      <xdr:col>1</xdr:col>
      <xdr:colOff>365312</xdr:colOff>
      <xdr:row>2</xdr:row>
      <xdr:rowOff>166520</xdr:rowOff>
    </xdr:to>
    <xdr:cxnSp macro="">
      <xdr:nvCxnSpPr>
        <xdr:cNvPr id="130" name="Straight Arrow Connector 129"/>
        <xdr:cNvCxnSpPr>
          <a:stCxn id="124" idx="3"/>
          <a:endCxn id="129" idx="1"/>
        </xdr:cNvCxnSpPr>
      </xdr:nvCxnSpPr>
      <xdr:spPr>
        <a:xfrm>
          <a:off x="1411044" y="3037914"/>
          <a:ext cx="469303" cy="17660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441960</xdr:colOff>
      <xdr:row>3</xdr:row>
      <xdr:rowOff>984325</xdr:rowOff>
    </xdr:from>
    <xdr:to>
      <xdr:col>0</xdr:col>
      <xdr:colOff>1402080</xdr:colOff>
      <xdr:row>3</xdr:row>
      <xdr:rowOff>1433905</xdr:rowOff>
    </xdr:to>
    <xdr:sp macro="" textlink="">
      <xdr:nvSpPr>
        <xdr:cNvPr id="137" name="TextBox 136"/>
        <xdr:cNvSpPr txBox="1"/>
      </xdr:nvSpPr>
      <xdr:spPr>
        <a:xfrm>
          <a:off x="441960" y="5556325"/>
          <a:ext cx="9601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Game_Start 0</a:t>
          </a:r>
        </a:p>
        <a:p>
          <a:endParaRPr lang="en-GB" sz="1100"/>
        </a:p>
      </xdr:txBody>
    </xdr:sp>
    <xdr:clientData/>
  </xdr:twoCellAnchor>
  <xdr:twoCellAnchor>
    <xdr:from>
      <xdr:col>0</xdr:col>
      <xdr:colOff>922020</xdr:colOff>
      <xdr:row>2</xdr:row>
      <xdr:rowOff>214704</xdr:rowOff>
    </xdr:from>
    <xdr:to>
      <xdr:col>0</xdr:col>
      <xdr:colOff>930984</xdr:colOff>
      <xdr:row>3</xdr:row>
      <xdr:rowOff>984325</xdr:rowOff>
    </xdr:to>
    <xdr:cxnSp macro="">
      <xdr:nvCxnSpPr>
        <xdr:cNvPr id="138" name="Straight Arrow Connector 137"/>
        <xdr:cNvCxnSpPr>
          <a:stCxn id="124" idx="2"/>
          <a:endCxn id="137" idx="0"/>
        </xdr:cNvCxnSpPr>
      </xdr:nvCxnSpPr>
      <xdr:spPr>
        <a:xfrm flipH="1">
          <a:off x="922020" y="3262704"/>
          <a:ext cx="8964" cy="229362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0</xdr:row>
      <xdr:rowOff>1293382</xdr:rowOff>
    </xdr:from>
    <xdr:to>
      <xdr:col>2</xdr:col>
      <xdr:colOff>1010770</xdr:colOff>
      <xdr:row>3</xdr:row>
      <xdr:rowOff>1209115</xdr:rowOff>
    </xdr:to>
    <xdr:cxnSp macro="">
      <xdr:nvCxnSpPr>
        <xdr:cNvPr id="144" name="Straight Arrow Connector 143"/>
        <xdr:cNvCxnSpPr>
          <a:stCxn id="137" idx="3"/>
          <a:endCxn id="20" idx="1"/>
        </xdr:cNvCxnSpPr>
      </xdr:nvCxnSpPr>
      <xdr:spPr>
        <a:xfrm flipV="1">
          <a:off x="1402080" y="1293382"/>
          <a:ext cx="2638761" cy="44877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159123</xdr:colOff>
      <xdr:row>3</xdr:row>
      <xdr:rowOff>584946</xdr:rowOff>
    </xdr:from>
    <xdr:to>
      <xdr:col>3</xdr:col>
      <xdr:colOff>471544</xdr:colOff>
      <xdr:row>3</xdr:row>
      <xdr:rowOff>836406</xdr:rowOff>
    </xdr:to>
    <xdr:sp macro="" textlink="">
      <xdr:nvSpPr>
        <xdr:cNvPr id="149" name="TextBox 148"/>
        <xdr:cNvSpPr txBox="1"/>
      </xdr:nvSpPr>
      <xdr:spPr>
        <a:xfrm>
          <a:off x="3189194" y="5156946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Reset_Object_RAM 1</a:t>
          </a:r>
        </a:p>
        <a:p>
          <a:endParaRPr lang="en-GB" sz="1100"/>
        </a:p>
      </xdr:txBody>
    </xdr:sp>
    <xdr:clientData/>
  </xdr:twoCellAnchor>
  <xdr:twoCellAnchor>
    <xdr:from>
      <xdr:col>0</xdr:col>
      <xdr:colOff>1402080</xdr:colOff>
      <xdr:row>3</xdr:row>
      <xdr:rowOff>710676</xdr:rowOff>
    </xdr:from>
    <xdr:to>
      <xdr:col>2</xdr:col>
      <xdr:colOff>159123</xdr:colOff>
      <xdr:row>3</xdr:row>
      <xdr:rowOff>1209115</xdr:rowOff>
    </xdr:to>
    <xdr:cxnSp macro="">
      <xdr:nvCxnSpPr>
        <xdr:cNvPr id="150" name="Straight Arrow Connector 149"/>
        <xdr:cNvCxnSpPr>
          <a:stCxn id="137" idx="3"/>
          <a:endCxn id="149" idx="1"/>
        </xdr:cNvCxnSpPr>
      </xdr:nvCxnSpPr>
      <xdr:spPr>
        <a:xfrm flipV="1">
          <a:off x="1402080" y="5282676"/>
          <a:ext cx="1787114" cy="4984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162709</xdr:colOff>
      <xdr:row>3</xdr:row>
      <xdr:rowOff>1039020</xdr:rowOff>
    </xdr:from>
    <xdr:to>
      <xdr:col>3</xdr:col>
      <xdr:colOff>475130</xdr:colOff>
      <xdr:row>3</xdr:row>
      <xdr:rowOff>1290480</xdr:rowOff>
    </xdr:to>
    <xdr:sp macro="" textlink="">
      <xdr:nvSpPr>
        <xdr:cNvPr id="154" name="TextBox 153"/>
        <xdr:cNvSpPr txBox="1"/>
      </xdr:nvSpPr>
      <xdr:spPr>
        <a:xfrm>
          <a:off x="3192780" y="5611020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Setup_Player_Lives 1</a:t>
          </a:r>
        </a:p>
      </xdr:txBody>
    </xdr:sp>
    <xdr:clientData/>
  </xdr:twoCellAnchor>
  <xdr:twoCellAnchor>
    <xdr:from>
      <xdr:col>0</xdr:col>
      <xdr:colOff>1402080</xdr:colOff>
      <xdr:row>3</xdr:row>
      <xdr:rowOff>1164750</xdr:rowOff>
    </xdr:from>
    <xdr:to>
      <xdr:col>2</xdr:col>
      <xdr:colOff>162709</xdr:colOff>
      <xdr:row>3</xdr:row>
      <xdr:rowOff>1209115</xdr:rowOff>
    </xdr:to>
    <xdr:cxnSp macro="">
      <xdr:nvCxnSpPr>
        <xdr:cNvPr id="155" name="Straight Arrow Connector 154"/>
        <xdr:cNvCxnSpPr>
          <a:stCxn id="137" idx="3"/>
          <a:endCxn id="154" idx="1"/>
        </xdr:cNvCxnSpPr>
      </xdr:nvCxnSpPr>
      <xdr:spPr>
        <a:xfrm flipV="1">
          <a:off x="1402080" y="5736750"/>
          <a:ext cx="1790700" cy="443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475130</xdr:colOff>
      <xdr:row>3</xdr:row>
      <xdr:rowOff>660476</xdr:rowOff>
    </xdr:from>
    <xdr:to>
      <xdr:col>3</xdr:col>
      <xdr:colOff>1166756</xdr:colOff>
      <xdr:row>3</xdr:row>
      <xdr:rowOff>1164750</xdr:rowOff>
    </xdr:to>
    <xdr:cxnSp macro="">
      <xdr:nvCxnSpPr>
        <xdr:cNvPr id="158" name="Straight Arrow Connector 157"/>
        <xdr:cNvCxnSpPr>
          <a:stCxn id="154" idx="3"/>
        </xdr:cNvCxnSpPr>
      </xdr:nvCxnSpPr>
      <xdr:spPr>
        <a:xfrm flipV="1">
          <a:off x="5020236" y="5232476"/>
          <a:ext cx="691626" cy="5042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475130</xdr:colOff>
      <xdr:row>3</xdr:row>
      <xdr:rowOff>1147484</xdr:rowOff>
    </xdr:from>
    <xdr:to>
      <xdr:col>3</xdr:col>
      <xdr:colOff>1479176</xdr:colOff>
      <xdr:row>3</xdr:row>
      <xdr:rowOff>1164750</xdr:rowOff>
    </xdr:to>
    <xdr:cxnSp macro="">
      <xdr:nvCxnSpPr>
        <xdr:cNvPr id="159" name="Straight Arrow Connector 158"/>
        <xdr:cNvCxnSpPr>
          <a:stCxn id="154" idx="3"/>
        </xdr:cNvCxnSpPr>
      </xdr:nvCxnSpPr>
      <xdr:spPr>
        <a:xfrm flipV="1">
          <a:off x="5020236" y="5719484"/>
          <a:ext cx="1004046" cy="172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150159</xdr:colOff>
      <xdr:row>2</xdr:row>
      <xdr:rowOff>4931</xdr:rowOff>
    </xdr:from>
    <xdr:to>
      <xdr:col>4</xdr:col>
      <xdr:colOff>462580</xdr:colOff>
      <xdr:row>2</xdr:row>
      <xdr:rowOff>256391</xdr:rowOff>
    </xdr:to>
    <xdr:sp macro="" textlink="">
      <xdr:nvSpPr>
        <xdr:cNvPr id="164" name="TextBox 163"/>
        <xdr:cNvSpPr txBox="1"/>
      </xdr:nvSpPr>
      <xdr:spPr>
        <a:xfrm>
          <a:off x="4695265" y="3052931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Game_Sel_Flash_Period 1</a:t>
          </a:r>
        </a:p>
        <a:p>
          <a:endParaRPr lang="en-GB" sz="1100"/>
        </a:p>
      </xdr:txBody>
    </xdr:sp>
    <xdr:clientData/>
  </xdr:twoCellAnchor>
  <xdr:twoCellAnchor>
    <xdr:from>
      <xdr:col>2</xdr:col>
      <xdr:colOff>677732</xdr:colOff>
      <xdr:row>2</xdr:row>
      <xdr:rowOff>130661</xdr:rowOff>
    </xdr:from>
    <xdr:to>
      <xdr:col>3</xdr:col>
      <xdr:colOff>150159</xdr:colOff>
      <xdr:row>2</xdr:row>
      <xdr:rowOff>166520</xdr:rowOff>
    </xdr:to>
    <xdr:cxnSp macro="">
      <xdr:nvCxnSpPr>
        <xdr:cNvPr id="165" name="Straight Arrow Connector 164"/>
        <xdr:cNvCxnSpPr>
          <a:stCxn id="129" idx="3"/>
          <a:endCxn id="164" idx="1"/>
        </xdr:cNvCxnSpPr>
      </xdr:nvCxnSpPr>
      <xdr:spPr>
        <a:xfrm flipV="1">
          <a:off x="3707803" y="3178661"/>
          <a:ext cx="987462" cy="358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132229</xdr:colOff>
      <xdr:row>2</xdr:row>
      <xdr:rowOff>363518</xdr:rowOff>
    </xdr:from>
    <xdr:to>
      <xdr:col>4</xdr:col>
      <xdr:colOff>444650</xdr:colOff>
      <xdr:row>2</xdr:row>
      <xdr:rowOff>614978</xdr:rowOff>
    </xdr:to>
    <xdr:sp macro="" textlink="">
      <xdr:nvSpPr>
        <xdr:cNvPr id="168" name="TextBox 167"/>
        <xdr:cNvSpPr txBox="1"/>
      </xdr:nvSpPr>
      <xdr:spPr>
        <a:xfrm>
          <a:off x="4677335" y="3411518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Display_String</a:t>
          </a:r>
          <a:r>
            <a:rPr lang="en-GB" sz="1100" baseline="0"/>
            <a:t> 3</a:t>
          </a:r>
          <a:endParaRPr lang="en-GB" sz="1100"/>
        </a:p>
        <a:p>
          <a:endParaRPr lang="en-GB" sz="1100"/>
        </a:p>
      </xdr:txBody>
    </xdr:sp>
    <xdr:clientData/>
  </xdr:twoCellAnchor>
  <xdr:twoCellAnchor>
    <xdr:from>
      <xdr:col>2</xdr:col>
      <xdr:colOff>677732</xdr:colOff>
      <xdr:row>2</xdr:row>
      <xdr:rowOff>166520</xdr:rowOff>
    </xdr:from>
    <xdr:to>
      <xdr:col>3</xdr:col>
      <xdr:colOff>132229</xdr:colOff>
      <xdr:row>2</xdr:row>
      <xdr:rowOff>489248</xdr:rowOff>
    </xdr:to>
    <xdr:cxnSp macro="">
      <xdr:nvCxnSpPr>
        <xdr:cNvPr id="169" name="Straight Arrow Connector 168"/>
        <xdr:cNvCxnSpPr>
          <a:stCxn id="129" idx="3"/>
          <a:endCxn id="168" idx="1"/>
        </xdr:cNvCxnSpPr>
      </xdr:nvCxnSpPr>
      <xdr:spPr>
        <a:xfrm>
          <a:off x="3707803" y="3214520"/>
          <a:ext cx="969532" cy="3227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177053</xdr:colOff>
      <xdr:row>2</xdr:row>
      <xdr:rowOff>1286884</xdr:rowOff>
    </xdr:from>
    <xdr:to>
      <xdr:col>4</xdr:col>
      <xdr:colOff>489474</xdr:colOff>
      <xdr:row>3</xdr:row>
      <xdr:rowOff>14344</xdr:rowOff>
    </xdr:to>
    <xdr:sp macro="" textlink="">
      <xdr:nvSpPr>
        <xdr:cNvPr id="173" name="TextBox 172"/>
        <xdr:cNvSpPr txBox="1"/>
      </xdr:nvSpPr>
      <xdr:spPr>
        <a:xfrm>
          <a:off x="4722159" y="4334884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Setup_Color_RAM_Ptr </a:t>
          </a:r>
          <a:r>
            <a:rPr lang="en-GB" sz="1100" b="1"/>
            <a:t>7</a:t>
          </a:r>
        </a:p>
        <a:p>
          <a:endParaRPr lang="en-GB" sz="1100"/>
        </a:p>
      </xdr:txBody>
    </xdr:sp>
    <xdr:clientData/>
  </xdr:twoCellAnchor>
  <xdr:twoCellAnchor>
    <xdr:from>
      <xdr:col>2</xdr:col>
      <xdr:colOff>677732</xdr:colOff>
      <xdr:row>2</xdr:row>
      <xdr:rowOff>166520</xdr:rowOff>
    </xdr:from>
    <xdr:to>
      <xdr:col>3</xdr:col>
      <xdr:colOff>177053</xdr:colOff>
      <xdr:row>2</xdr:row>
      <xdr:rowOff>1412614</xdr:rowOff>
    </xdr:to>
    <xdr:cxnSp macro="">
      <xdr:nvCxnSpPr>
        <xdr:cNvPr id="174" name="Straight Arrow Connector 173"/>
        <xdr:cNvCxnSpPr>
          <a:stCxn id="129" idx="3"/>
          <a:endCxn id="173" idx="1"/>
        </xdr:cNvCxnSpPr>
      </xdr:nvCxnSpPr>
      <xdr:spPr>
        <a:xfrm>
          <a:off x="3707803" y="3214520"/>
          <a:ext cx="1014356" cy="12460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177052</xdr:colOff>
      <xdr:row>3</xdr:row>
      <xdr:rowOff>157331</xdr:rowOff>
    </xdr:from>
    <xdr:to>
      <xdr:col>4</xdr:col>
      <xdr:colOff>1120588</xdr:colOff>
      <xdr:row>3</xdr:row>
      <xdr:rowOff>408791</xdr:rowOff>
    </xdr:to>
    <xdr:sp macro="" textlink="">
      <xdr:nvSpPr>
        <xdr:cNvPr id="178" name="TextBox 177"/>
        <xdr:cNvSpPr txBox="1"/>
      </xdr:nvSpPr>
      <xdr:spPr>
        <a:xfrm>
          <a:off x="4722158" y="4729331"/>
          <a:ext cx="2458571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CONVERT_XY_TO_UDG_RAM_ADDR </a:t>
          </a:r>
          <a:r>
            <a:rPr lang="en-GB" sz="1100" b="1"/>
            <a:t>8</a:t>
          </a:r>
        </a:p>
        <a:p>
          <a:endParaRPr lang="en-GB" sz="1100"/>
        </a:p>
      </xdr:txBody>
    </xdr:sp>
    <xdr:clientData/>
  </xdr:twoCellAnchor>
  <xdr:twoCellAnchor>
    <xdr:from>
      <xdr:col>2</xdr:col>
      <xdr:colOff>677732</xdr:colOff>
      <xdr:row>2</xdr:row>
      <xdr:rowOff>166520</xdr:rowOff>
    </xdr:from>
    <xdr:to>
      <xdr:col>3</xdr:col>
      <xdr:colOff>177052</xdr:colOff>
      <xdr:row>3</xdr:row>
      <xdr:rowOff>283061</xdr:rowOff>
    </xdr:to>
    <xdr:cxnSp macro="">
      <xdr:nvCxnSpPr>
        <xdr:cNvPr id="179" name="Straight Arrow Connector 178"/>
        <xdr:cNvCxnSpPr>
          <a:stCxn id="129" idx="3"/>
          <a:endCxn id="178" idx="1"/>
        </xdr:cNvCxnSpPr>
      </xdr:nvCxnSpPr>
      <xdr:spPr>
        <a:xfrm>
          <a:off x="3707803" y="3214520"/>
          <a:ext cx="1014355" cy="16405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132229</xdr:colOff>
      <xdr:row>2</xdr:row>
      <xdr:rowOff>793823</xdr:rowOff>
    </xdr:from>
    <xdr:to>
      <xdr:col>4</xdr:col>
      <xdr:colOff>444650</xdr:colOff>
      <xdr:row>2</xdr:row>
      <xdr:rowOff>1045283</xdr:rowOff>
    </xdr:to>
    <xdr:sp macro="" textlink="">
      <xdr:nvSpPr>
        <xdr:cNvPr id="192" name="TextBox 191"/>
        <xdr:cNvSpPr txBox="1"/>
      </xdr:nvSpPr>
      <xdr:spPr>
        <a:xfrm>
          <a:off x="4677335" y="3841823"/>
          <a:ext cx="182745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DSTR</a:t>
          </a:r>
          <a:r>
            <a:rPr lang="en-GB" sz="1100" baseline="0"/>
            <a:t> 1</a:t>
          </a:r>
          <a:endParaRPr lang="en-GB" sz="1100"/>
        </a:p>
        <a:p>
          <a:endParaRPr lang="en-GB" sz="1100"/>
        </a:p>
      </xdr:txBody>
    </xdr:sp>
    <xdr:clientData/>
  </xdr:twoCellAnchor>
  <xdr:twoCellAnchor>
    <xdr:from>
      <xdr:col>3</xdr:col>
      <xdr:colOff>1045957</xdr:colOff>
      <xdr:row>2</xdr:row>
      <xdr:rowOff>614978</xdr:rowOff>
    </xdr:from>
    <xdr:to>
      <xdr:col>3</xdr:col>
      <xdr:colOff>1045957</xdr:colOff>
      <xdr:row>2</xdr:row>
      <xdr:rowOff>793823</xdr:rowOff>
    </xdr:to>
    <xdr:cxnSp macro="">
      <xdr:nvCxnSpPr>
        <xdr:cNvPr id="193" name="Straight Arrow Connector 192"/>
        <xdr:cNvCxnSpPr>
          <a:stCxn id="168" idx="2"/>
          <a:endCxn id="192" idx="0"/>
        </xdr:cNvCxnSpPr>
      </xdr:nvCxnSpPr>
      <xdr:spPr>
        <a:xfrm>
          <a:off x="5591063" y="3662978"/>
          <a:ext cx="0" cy="1788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677732</xdr:colOff>
      <xdr:row>2</xdr:row>
      <xdr:rowOff>166520</xdr:rowOff>
    </xdr:from>
    <xdr:to>
      <xdr:col>3</xdr:col>
      <xdr:colOff>132229</xdr:colOff>
      <xdr:row>2</xdr:row>
      <xdr:rowOff>919553</xdr:rowOff>
    </xdr:to>
    <xdr:cxnSp macro="">
      <xdr:nvCxnSpPr>
        <xdr:cNvPr id="196" name="Straight Arrow Connector 195"/>
        <xdr:cNvCxnSpPr>
          <a:stCxn id="129" idx="3"/>
          <a:endCxn id="192" idx="1"/>
        </xdr:cNvCxnSpPr>
      </xdr:nvCxnSpPr>
      <xdr:spPr>
        <a:xfrm>
          <a:off x="3707803" y="3214520"/>
          <a:ext cx="969532" cy="7530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162708</xdr:colOff>
      <xdr:row>3</xdr:row>
      <xdr:rowOff>1487255</xdr:rowOff>
    </xdr:from>
    <xdr:to>
      <xdr:col>3</xdr:col>
      <xdr:colOff>753034</xdr:colOff>
      <xdr:row>4</xdr:row>
      <xdr:rowOff>214715</xdr:rowOff>
    </xdr:to>
    <xdr:sp macro="" textlink="">
      <xdr:nvSpPr>
        <xdr:cNvPr id="200" name="TextBox 199"/>
        <xdr:cNvSpPr txBox="1"/>
      </xdr:nvSpPr>
      <xdr:spPr>
        <a:xfrm>
          <a:off x="3192779" y="6059255"/>
          <a:ext cx="2105361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Reset_Level_Add_Extra_Life 2</a:t>
          </a:r>
        </a:p>
      </xdr:txBody>
    </xdr:sp>
    <xdr:clientData/>
  </xdr:twoCellAnchor>
  <xdr:twoCellAnchor>
    <xdr:from>
      <xdr:col>0</xdr:col>
      <xdr:colOff>1402080</xdr:colOff>
      <xdr:row>3</xdr:row>
      <xdr:rowOff>1209115</xdr:rowOff>
    </xdr:from>
    <xdr:to>
      <xdr:col>2</xdr:col>
      <xdr:colOff>162708</xdr:colOff>
      <xdr:row>4</xdr:row>
      <xdr:rowOff>88985</xdr:rowOff>
    </xdr:to>
    <xdr:cxnSp macro="">
      <xdr:nvCxnSpPr>
        <xdr:cNvPr id="201" name="Straight Arrow Connector 200"/>
        <xdr:cNvCxnSpPr>
          <a:stCxn id="137" idx="3"/>
          <a:endCxn id="200" idx="1"/>
        </xdr:cNvCxnSpPr>
      </xdr:nvCxnSpPr>
      <xdr:spPr>
        <a:xfrm>
          <a:off x="1402080" y="5781115"/>
          <a:ext cx="1790699" cy="4038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441960</xdr:colOff>
      <xdr:row>6</xdr:row>
      <xdr:rowOff>953070</xdr:rowOff>
    </xdr:from>
    <xdr:to>
      <xdr:col>0</xdr:col>
      <xdr:colOff>1402080</xdr:colOff>
      <xdr:row>6</xdr:row>
      <xdr:rowOff>1402650</xdr:rowOff>
    </xdr:to>
    <xdr:sp macro="" textlink="">
      <xdr:nvSpPr>
        <xdr:cNvPr id="239" name="TextBox 238"/>
        <xdr:cNvSpPr txBox="1"/>
      </xdr:nvSpPr>
      <xdr:spPr>
        <a:xfrm>
          <a:off x="441960" y="10097070"/>
          <a:ext cx="9601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Main_Loop  1</a:t>
          </a:r>
        </a:p>
        <a:p>
          <a:endParaRPr lang="en-GB" sz="1100"/>
        </a:p>
      </xdr:txBody>
    </xdr:sp>
    <xdr:clientData/>
  </xdr:twoCellAnchor>
  <xdr:twoCellAnchor>
    <xdr:from>
      <xdr:col>0</xdr:col>
      <xdr:colOff>922020</xdr:colOff>
      <xdr:row>3</xdr:row>
      <xdr:rowOff>1433905</xdr:rowOff>
    </xdr:from>
    <xdr:to>
      <xdr:col>0</xdr:col>
      <xdr:colOff>922020</xdr:colOff>
      <xdr:row>6</xdr:row>
      <xdr:rowOff>953070</xdr:rowOff>
    </xdr:to>
    <xdr:cxnSp macro="">
      <xdr:nvCxnSpPr>
        <xdr:cNvPr id="240" name="Straight Arrow Connector 239"/>
        <xdr:cNvCxnSpPr>
          <a:stCxn id="137" idx="2"/>
          <a:endCxn id="239" idx="0"/>
        </xdr:cNvCxnSpPr>
      </xdr:nvCxnSpPr>
      <xdr:spPr>
        <a:xfrm>
          <a:off x="922020" y="6005905"/>
          <a:ext cx="0" cy="40911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1261782</xdr:colOff>
      <xdr:row>8</xdr:row>
      <xdr:rowOff>1117144</xdr:rowOff>
    </xdr:from>
    <xdr:to>
      <xdr:col>3</xdr:col>
      <xdr:colOff>475129</xdr:colOff>
      <xdr:row>8</xdr:row>
      <xdr:rowOff>1368604</xdr:rowOff>
    </xdr:to>
    <xdr:sp macro="" textlink="">
      <xdr:nvSpPr>
        <xdr:cNvPr id="245" name="TextBox 244"/>
        <xdr:cNvSpPr txBox="1"/>
      </xdr:nvSpPr>
      <xdr:spPr>
        <a:xfrm>
          <a:off x="2776817" y="13309144"/>
          <a:ext cx="2243418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SEI_Load_Jetman_To_Obj_Ptr 1</a:t>
          </a:r>
        </a:p>
        <a:p>
          <a:endParaRPr lang="en-GB" sz="1100"/>
        </a:p>
      </xdr:txBody>
    </xdr:sp>
    <xdr:clientData/>
  </xdr:twoCellAnchor>
  <xdr:twoCellAnchor>
    <xdr:from>
      <xdr:col>0</xdr:col>
      <xdr:colOff>1402080</xdr:colOff>
      <xdr:row>8</xdr:row>
      <xdr:rowOff>1242874</xdr:rowOff>
    </xdr:from>
    <xdr:to>
      <xdr:col>1</xdr:col>
      <xdr:colOff>1261782</xdr:colOff>
      <xdr:row>8</xdr:row>
      <xdr:rowOff>1445479</xdr:rowOff>
    </xdr:to>
    <xdr:cxnSp macro="">
      <xdr:nvCxnSpPr>
        <xdr:cNvPr id="246" name="Straight Arrow Connector 245"/>
        <xdr:cNvCxnSpPr>
          <a:stCxn id="266" idx="3"/>
          <a:endCxn id="245" idx="1"/>
        </xdr:cNvCxnSpPr>
      </xdr:nvCxnSpPr>
      <xdr:spPr>
        <a:xfrm flipV="1">
          <a:off x="1402080" y="13434874"/>
          <a:ext cx="1374737" cy="2026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931209</xdr:colOff>
      <xdr:row>8</xdr:row>
      <xdr:rowOff>139991</xdr:rowOff>
    </xdr:from>
    <xdr:to>
      <xdr:col>1</xdr:col>
      <xdr:colOff>1261782</xdr:colOff>
      <xdr:row>8</xdr:row>
      <xdr:rowOff>1242874</xdr:rowOff>
    </xdr:to>
    <xdr:cxnSp macro="">
      <xdr:nvCxnSpPr>
        <xdr:cNvPr id="251" name="Straight Arrow Connector 250"/>
        <xdr:cNvCxnSpPr>
          <a:stCxn id="245" idx="1"/>
          <a:endCxn id="256" idx="0"/>
        </xdr:cNvCxnSpPr>
      </xdr:nvCxnSpPr>
      <xdr:spPr>
        <a:xfrm flipH="1" flipV="1">
          <a:off x="931209" y="12331991"/>
          <a:ext cx="1845608" cy="11028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445994</xdr:colOff>
      <xdr:row>8</xdr:row>
      <xdr:rowOff>139991</xdr:rowOff>
    </xdr:from>
    <xdr:to>
      <xdr:col>0</xdr:col>
      <xdr:colOff>1416424</xdr:colOff>
      <xdr:row>8</xdr:row>
      <xdr:rowOff>738386</xdr:rowOff>
    </xdr:to>
    <xdr:sp macro="" textlink="">
      <xdr:nvSpPr>
        <xdr:cNvPr id="256" name="TextBox 255"/>
        <xdr:cNvSpPr txBox="1"/>
      </xdr:nvSpPr>
      <xdr:spPr>
        <a:xfrm>
          <a:off x="445994" y="12331991"/>
          <a:ext cx="970430" cy="5983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Next_Obj 2</a:t>
          </a:r>
        </a:p>
        <a:p>
          <a:endParaRPr lang="en-GB" sz="1100"/>
        </a:p>
      </xdr:txBody>
    </xdr:sp>
    <xdr:clientData/>
  </xdr:twoCellAnchor>
  <xdr:twoCellAnchor>
    <xdr:from>
      <xdr:col>0</xdr:col>
      <xdr:colOff>922020</xdr:colOff>
      <xdr:row>6</xdr:row>
      <xdr:rowOff>1402650</xdr:rowOff>
    </xdr:from>
    <xdr:to>
      <xdr:col>0</xdr:col>
      <xdr:colOff>931209</xdr:colOff>
      <xdr:row>8</xdr:row>
      <xdr:rowOff>139991</xdr:rowOff>
    </xdr:to>
    <xdr:cxnSp macro="">
      <xdr:nvCxnSpPr>
        <xdr:cNvPr id="259" name="Straight Arrow Connector 258"/>
        <xdr:cNvCxnSpPr>
          <a:stCxn id="239" idx="2"/>
          <a:endCxn id="256" idx="0"/>
        </xdr:cNvCxnSpPr>
      </xdr:nvCxnSpPr>
      <xdr:spPr>
        <a:xfrm>
          <a:off x="922020" y="10546650"/>
          <a:ext cx="9189" cy="17853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441960</xdr:colOff>
      <xdr:row>8</xdr:row>
      <xdr:rowOff>1220689</xdr:rowOff>
    </xdr:from>
    <xdr:to>
      <xdr:col>0</xdr:col>
      <xdr:colOff>1402080</xdr:colOff>
      <xdr:row>9</xdr:row>
      <xdr:rowOff>146269</xdr:rowOff>
    </xdr:to>
    <xdr:sp macro="" textlink="">
      <xdr:nvSpPr>
        <xdr:cNvPr id="266" name="TextBox 265"/>
        <xdr:cNvSpPr txBox="1"/>
      </xdr:nvSpPr>
      <xdr:spPr>
        <a:xfrm>
          <a:off x="441960" y="13412689"/>
          <a:ext cx="9601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Triggers_Every_Frame 19</a:t>
          </a:r>
        </a:p>
      </xdr:txBody>
    </xdr:sp>
    <xdr:clientData/>
  </xdr:twoCellAnchor>
  <xdr:twoCellAnchor>
    <xdr:from>
      <xdr:col>0</xdr:col>
      <xdr:colOff>922020</xdr:colOff>
      <xdr:row>8</xdr:row>
      <xdr:rowOff>738386</xdr:rowOff>
    </xdr:from>
    <xdr:to>
      <xdr:col>0</xdr:col>
      <xdr:colOff>931209</xdr:colOff>
      <xdr:row>8</xdr:row>
      <xdr:rowOff>1220689</xdr:rowOff>
    </xdr:to>
    <xdr:cxnSp macro="">
      <xdr:nvCxnSpPr>
        <xdr:cNvPr id="267" name="Straight Arrow Connector 266"/>
        <xdr:cNvCxnSpPr>
          <a:stCxn id="256" idx="2"/>
          <a:endCxn id="266" idx="0"/>
        </xdr:cNvCxnSpPr>
      </xdr:nvCxnSpPr>
      <xdr:spPr>
        <a:xfrm flipH="1">
          <a:off x="922020" y="12930386"/>
          <a:ext cx="9189" cy="48230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441960</xdr:colOff>
      <xdr:row>9</xdr:row>
      <xdr:rowOff>655912</xdr:rowOff>
    </xdr:from>
    <xdr:to>
      <xdr:col>0</xdr:col>
      <xdr:colOff>1402080</xdr:colOff>
      <xdr:row>9</xdr:row>
      <xdr:rowOff>1105492</xdr:rowOff>
    </xdr:to>
    <xdr:sp macro="" textlink="">
      <xdr:nvSpPr>
        <xdr:cNvPr id="276" name="TextBox 275"/>
        <xdr:cNvSpPr txBox="1"/>
      </xdr:nvSpPr>
      <xdr:spPr>
        <a:xfrm>
          <a:off x="441960" y="14371912"/>
          <a:ext cx="96012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Load_Jetman_Rtn 2</a:t>
          </a:r>
        </a:p>
        <a:p>
          <a:endParaRPr lang="en-GB" sz="1100"/>
        </a:p>
      </xdr:txBody>
    </xdr:sp>
    <xdr:clientData/>
  </xdr:twoCellAnchor>
  <xdr:twoCellAnchor>
    <xdr:from>
      <xdr:col>0</xdr:col>
      <xdr:colOff>922020</xdr:colOff>
      <xdr:row>9</xdr:row>
      <xdr:rowOff>146269</xdr:rowOff>
    </xdr:from>
    <xdr:to>
      <xdr:col>0</xdr:col>
      <xdr:colOff>922020</xdr:colOff>
      <xdr:row>9</xdr:row>
      <xdr:rowOff>655912</xdr:rowOff>
    </xdr:to>
    <xdr:cxnSp macro="">
      <xdr:nvCxnSpPr>
        <xdr:cNvPr id="277" name="Straight Arrow Connector 276"/>
        <xdr:cNvCxnSpPr>
          <a:stCxn id="266" idx="2"/>
          <a:endCxn id="276" idx="0"/>
        </xdr:cNvCxnSpPr>
      </xdr:nvCxnSpPr>
      <xdr:spPr>
        <a:xfrm>
          <a:off x="922020" y="13862269"/>
          <a:ext cx="0" cy="50964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1252818</xdr:colOff>
      <xdr:row>9</xdr:row>
      <xdr:rowOff>364110</xdr:rowOff>
    </xdr:from>
    <xdr:to>
      <xdr:col>3</xdr:col>
      <xdr:colOff>466165</xdr:colOff>
      <xdr:row>9</xdr:row>
      <xdr:rowOff>615570</xdr:rowOff>
    </xdr:to>
    <xdr:sp macro="" textlink="">
      <xdr:nvSpPr>
        <xdr:cNvPr id="282" name="TextBox 281"/>
        <xdr:cNvSpPr txBox="1"/>
      </xdr:nvSpPr>
      <xdr:spPr>
        <a:xfrm>
          <a:off x="2765932" y="14080110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Flash_Score_Cntr_At_Zero? 1</a:t>
          </a:r>
        </a:p>
        <a:p>
          <a:endParaRPr lang="en-GB" sz="1100"/>
        </a:p>
      </xdr:txBody>
    </xdr:sp>
    <xdr:clientData/>
  </xdr:twoCellAnchor>
  <xdr:twoCellAnchor editAs="absolute">
    <xdr:from>
      <xdr:col>1</xdr:col>
      <xdr:colOff>1252818</xdr:colOff>
      <xdr:row>9</xdr:row>
      <xdr:rowOff>821310</xdr:rowOff>
    </xdr:from>
    <xdr:to>
      <xdr:col>3</xdr:col>
      <xdr:colOff>466165</xdr:colOff>
      <xdr:row>9</xdr:row>
      <xdr:rowOff>1072770</xdr:rowOff>
    </xdr:to>
    <xdr:sp macro="" textlink="">
      <xdr:nvSpPr>
        <xdr:cNvPr id="283" name="TextBox 282"/>
        <xdr:cNvSpPr txBox="1"/>
      </xdr:nvSpPr>
      <xdr:spPr>
        <a:xfrm>
          <a:off x="2765932" y="14537310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Obj_Jetman_Looks? 1</a:t>
          </a:r>
        </a:p>
        <a:p>
          <a:endParaRPr lang="en-GB" sz="1100"/>
        </a:p>
      </xdr:txBody>
    </xdr:sp>
    <xdr:clientData/>
  </xdr:twoCellAnchor>
  <xdr:twoCellAnchor editAs="absolute">
    <xdr:from>
      <xdr:col>1</xdr:col>
      <xdr:colOff>1252818</xdr:colOff>
      <xdr:row>9</xdr:row>
      <xdr:rowOff>1197828</xdr:rowOff>
    </xdr:from>
    <xdr:to>
      <xdr:col>3</xdr:col>
      <xdr:colOff>466165</xdr:colOff>
      <xdr:row>9</xdr:row>
      <xdr:rowOff>1449288</xdr:rowOff>
    </xdr:to>
    <xdr:sp macro="" textlink="">
      <xdr:nvSpPr>
        <xdr:cNvPr id="284" name="TextBox 283"/>
        <xdr:cNvSpPr txBox="1"/>
      </xdr:nvSpPr>
      <xdr:spPr>
        <a:xfrm>
          <a:off x="2765932" y="14913828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Obj_Jetman_Looks_2? 1</a:t>
          </a:r>
        </a:p>
        <a:p>
          <a:endParaRPr lang="en-GB" sz="1100"/>
        </a:p>
      </xdr:txBody>
    </xdr:sp>
    <xdr:clientData/>
  </xdr:twoCellAnchor>
  <xdr:twoCellAnchor>
    <xdr:from>
      <xdr:col>0</xdr:col>
      <xdr:colOff>1402080</xdr:colOff>
      <xdr:row>9</xdr:row>
      <xdr:rowOff>489840</xdr:rowOff>
    </xdr:from>
    <xdr:to>
      <xdr:col>1</xdr:col>
      <xdr:colOff>1252818</xdr:colOff>
      <xdr:row>9</xdr:row>
      <xdr:rowOff>880702</xdr:rowOff>
    </xdr:to>
    <xdr:cxnSp macro="">
      <xdr:nvCxnSpPr>
        <xdr:cNvPr id="285" name="Straight Arrow Connector 284"/>
        <xdr:cNvCxnSpPr>
          <a:stCxn id="276" idx="3"/>
          <a:endCxn id="282" idx="1"/>
        </xdr:cNvCxnSpPr>
      </xdr:nvCxnSpPr>
      <xdr:spPr>
        <a:xfrm flipV="1">
          <a:off x="1402080" y="14205840"/>
          <a:ext cx="1363852" cy="3908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9</xdr:row>
      <xdr:rowOff>880702</xdr:rowOff>
    </xdr:from>
    <xdr:to>
      <xdr:col>1</xdr:col>
      <xdr:colOff>1252818</xdr:colOff>
      <xdr:row>9</xdr:row>
      <xdr:rowOff>947040</xdr:rowOff>
    </xdr:to>
    <xdr:cxnSp macro="">
      <xdr:nvCxnSpPr>
        <xdr:cNvPr id="286" name="Straight Arrow Connector 285"/>
        <xdr:cNvCxnSpPr>
          <a:stCxn id="276" idx="3"/>
          <a:endCxn id="283" idx="1"/>
        </xdr:cNvCxnSpPr>
      </xdr:nvCxnSpPr>
      <xdr:spPr>
        <a:xfrm>
          <a:off x="1402080" y="14596702"/>
          <a:ext cx="1363852" cy="663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9</xdr:row>
      <xdr:rowOff>880702</xdr:rowOff>
    </xdr:from>
    <xdr:to>
      <xdr:col>1</xdr:col>
      <xdr:colOff>1252818</xdr:colOff>
      <xdr:row>9</xdr:row>
      <xdr:rowOff>1323558</xdr:rowOff>
    </xdr:to>
    <xdr:cxnSp macro="">
      <xdr:nvCxnSpPr>
        <xdr:cNvPr id="287" name="Straight Arrow Connector 286"/>
        <xdr:cNvCxnSpPr>
          <a:stCxn id="276" idx="3"/>
          <a:endCxn id="284" idx="1"/>
        </xdr:cNvCxnSpPr>
      </xdr:nvCxnSpPr>
      <xdr:spPr>
        <a:xfrm>
          <a:off x="1402080" y="14596702"/>
          <a:ext cx="1363852" cy="4428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5</xdr:row>
      <xdr:rowOff>362973</xdr:rowOff>
    </xdr:from>
    <xdr:to>
      <xdr:col>4</xdr:col>
      <xdr:colOff>403732</xdr:colOff>
      <xdr:row>6</xdr:row>
      <xdr:rowOff>1177860</xdr:rowOff>
    </xdr:to>
    <xdr:cxnSp macro="">
      <xdr:nvCxnSpPr>
        <xdr:cNvPr id="308" name="Straight Arrow Connector 307"/>
        <xdr:cNvCxnSpPr>
          <a:stCxn id="239" idx="3"/>
          <a:endCxn id="315" idx="1"/>
        </xdr:cNvCxnSpPr>
      </xdr:nvCxnSpPr>
      <xdr:spPr>
        <a:xfrm flipV="1">
          <a:off x="1402080" y="7982973"/>
          <a:ext cx="5074206" cy="233888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403732</xdr:colOff>
      <xdr:row>4</xdr:row>
      <xdr:rowOff>1314929</xdr:rowOff>
    </xdr:from>
    <xdr:to>
      <xdr:col>5</xdr:col>
      <xdr:colOff>1130194</xdr:colOff>
      <xdr:row>5</xdr:row>
      <xdr:rowOff>42389</xdr:rowOff>
    </xdr:to>
    <xdr:sp macro="" textlink="">
      <xdr:nvSpPr>
        <xdr:cNvPr id="314" name="TextBox 313"/>
        <xdr:cNvSpPr txBox="1"/>
      </xdr:nvSpPr>
      <xdr:spPr>
        <a:xfrm>
          <a:off x="6456189" y="7410929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Triggers_Every_Frame 19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5</xdr:row>
      <xdr:rowOff>237243</xdr:rowOff>
    </xdr:from>
    <xdr:to>
      <xdr:col>5</xdr:col>
      <xdr:colOff>1130194</xdr:colOff>
      <xdr:row>5</xdr:row>
      <xdr:rowOff>488703</xdr:rowOff>
    </xdr:to>
    <xdr:sp macro="" textlink="">
      <xdr:nvSpPr>
        <xdr:cNvPr id="315" name="TextBox 314"/>
        <xdr:cNvSpPr txBox="1"/>
      </xdr:nvSpPr>
      <xdr:spPr>
        <a:xfrm>
          <a:off x="6456189" y="7857243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Flying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5</xdr:row>
      <xdr:rowOff>716214</xdr:rowOff>
    </xdr:from>
    <xdr:to>
      <xdr:col>5</xdr:col>
      <xdr:colOff>1130194</xdr:colOff>
      <xdr:row>5</xdr:row>
      <xdr:rowOff>967674</xdr:rowOff>
    </xdr:to>
    <xdr:sp macro="" textlink="">
      <xdr:nvSpPr>
        <xdr:cNvPr id="316" name="TextBox 315"/>
        <xdr:cNvSpPr txBox="1"/>
      </xdr:nvSpPr>
      <xdr:spPr>
        <a:xfrm>
          <a:off x="6456189" y="8336214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Flash_Display_Score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5</xdr:row>
      <xdr:rowOff>1173414</xdr:rowOff>
    </xdr:from>
    <xdr:to>
      <xdr:col>5</xdr:col>
      <xdr:colOff>1130194</xdr:colOff>
      <xdr:row>5</xdr:row>
      <xdr:rowOff>1424874</xdr:rowOff>
    </xdr:to>
    <xdr:sp macro="" textlink="">
      <xdr:nvSpPr>
        <xdr:cNvPr id="317" name="TextBox 316"/>
        <xdr:cNvSpPr txBox="1"/>
      </xdr:nvSpPr>
      <xdr:spPr>
        <a:xfrm>
          <a:off x="6456189" y="8793414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Explosions_Plyr_Life_Lost?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6</xdr:row>
      <xdr:rowOff>106614</xdr:rowOff>
    </xdr:from>
    <xdr:to>
      <xdr:col>5</xdr:col>
      <xdr:colOff>1130194</xdr:colOff>
      <xdr:row>6</xdr:row>
      <xdr:rowOff>358074</xdr:rowOff>
    </xdr:to>
    <xdr:sp macro="" textlink="">
      <xdr:nvSpPr>
        <xdr:cNvPr id="318" name="TextBox 317"/>
        <xdr:cNvSpPr txBox="1"/>
      </xdr:nvSpPr>
      <xdr:spPr>
        <a:xfrm>
          <a:off x="6456189" y="9250614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Stops_All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6</xdr:row>
      <xdr:rowOff>531157</xdr:rowOff>
    </xdr:from>
    <xdr:to>
      <xdr:col>5</xdr:col>
      <xdr:colOff>1130194</xdr:colOff>
      <xdr:row>6</xdr:row>
      <xdr:rowOff>782617</xdr:rowOff>
    </xdr:to>
    <xdr:sp macro="" textlink="">
      <xdr:nvSpPr>
        <xdr:cNvPr id="319" name="TextBox 318"/>
        <xdr:cNvSpPr txBox="1"/>
      </xdr:nvSpPr>
      <xdr:spPr>
        <a:xfrm>
          <a:off x="6456189" y="9675157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Stops_All_After_Score_Flash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6</xdr:row>
      <xdr:rowOff>966586</xdr:rowOff>
    </xdr:from>
    <xdr:to>
      <xdr:col>5</xdr:col>
      <xdr:colOff>1130194</xdr:colOff>
      <xdr:row>6</xdr:row>
      <xdr:rowOff>1218046</xdr:rowOff>
    </xdr:to>
    <xdr:sp macro="" textlink="">
      <xdr:nvSpPr>
        <xdr:cNvPr id="320" name="TextBox 319"/>
        <xdr:cNvSpPr txBox="1"/>
      </xdr:nvSpPr>
      <xdr:spPr>
        <a:xfrm>
          <a:off x="6456189" y="10110586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Not_Triggered_2ABC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6</xdr:row>
      <xdr:rowOff>1347586</xdr:rowOff>
    </xdr:from>
    <xdr:to>
      <xdr:col>5</xdr:col>
      <xdr:colOff>1130194</xdr:colOff>
      <xdr:row>7</xdr:row>
      <xdr:rowOff>75046</xdr:rowOff>
    </xdr:to>
    <xdr:sp macro="" textlink="">
      <xdr:nvSpPr>
        <xdr:cNvPr id="321" name="TextBox 320"/>
        <xdr:cNvSpPr txBox="1"/>
      </xdr:nvSpPr>
      <xdr:spPr>
        <a:xfrm>
          <a:off x="6456189" y="10491586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Not_Triggered_2A6D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7</xdr:row>
      <xdr:rowOff>193700</xdr:rowOff>
    </xdr:from>
    <xdr:to>
      <xdr:col>5</xdr:col>
      <xdr:colOff>1130194</xdr:colOff>
      <xdr:row>7</xdr:row>
      <xdr:rowOff>445160</xdr:rowOff>
    </xdr:to>
    <xdr:sp macro="" textlink="">
      <xdr:nvSpPr>
        <xdr:cNvPr id="322" name="TextBox 321"/>
        <xdr:cNvSpPr txBox="1"/>
      </xdr:nvSpPr>
      <xdr:spPr>
        <a:xfrm>
          <a:off x="6456189" y="10861700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Lev_Start_1st_Alien_onScr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7</xdr:row>
      <xdr:rowOff>563815</xdr:rowOff>
    </xdr:from>
    <xdr:to>
      <xdr:col>5</xdr:col>
      <xdr:colOff>1130194</xdr:colOff>
      <xdr:row>7</xdr:row>
      <xdr:rowOff>815275</xdr:rowOff>
    </xdr:to>
    <xdr:sp macro="" textlink="">
      <xdr:nvSpPr>
        <xdr:cNvPr id="323" name="TextBox 322"/>
        <xdr:cNvSpPr txBox="1"/>
      </xdr:nvSpPr>
      <xdr:spPr>
        <a:xfrm>
          <a:off x="6456189" y="11231815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Subroutine_2E74_On_IRQ?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7</xdr:row>
      <xdr:rowOff>890386</xdr:rowOff>
    </xdr:from>
    <xdr:to>
      <xdr:col>5</xdr:col>
      <xdr:colOff>1130194</xdr:colOff>
      <xdr:row>7</xdr:row>
      <xdr:rowOff>1141846</xdr:rowOff>
    </xdr:to>
    <xdr:sp macro="" textlink="">
      <xdr:nvSpPr>
        <xdr:cNvPr id="324" name="TextBox 323"/>
        <xdr:cNvSpPr txBox="1"/>
      </xdr:nvSpPr>
      <xdr:spPr>
        <a:xfrm>
          <a:off x="6456189" y="11558386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Rocket_Ascend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7</xdr:row>
      <xdr:rowOff>1238729</xdr:rowOff>
    </xdr:from>
    <xdr:to>
      <xdr:col>5</xdr:col>
      <xdr:colOff>1130194</xdr:colOff>
      <xdr:row>7</xdr:row>
      <xdr:rowOff>1490189</xdr:rowOff>
    </xdr:to>
    <xdr:sp macro="" textlink="">
      <xdr:nvSpPr>
        <xdr:cNvPr id="325" name="TextBox 324"/>
        <xdr:cNvSpPr txBox="1"/>
      </xdr:nvSpPr>
      <xdr:spPr>
        <a:xfrm>
          <a:off x="6456189" y="11906729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Rocket_Descend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8</xdr:row>
      <xdr:rowOff>161043</xdr:rowOff>
    </xdr:from>
    <xdr:to>
      <xdr:col>5</xdr:col>
      <xdr:colOff>1130194</xdr:colOff>
      <xdr:row>8</xdr:row>
      <xdr:rowOff>412503</xdr:rowOff>
    </xdr:to>
    <xdr:sp macro="" textlink="">
      <xdr:nvSpPr>
        <xdr:cNvPr id="326" name="TextBox 325"/>
        <xdr:cNvSpPr txBox="1"/>
      </xdr:nvSpPr>
      <xdr:spPr>
        <a:xfrm>
          <a:off x="6456189" y="12353043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Rocket_Descend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8</xdr:row>
      <xdr:rowOff>585586</xdr:rowOff>
    </xdr:from>
    <xdr:to>
      <xdr:col>5</xdr:col>
      <xdr:colOff>1130194</xdr:colOff>
      <xdr:row>8</xdr:row>
      <xdr:rowOff>837046</xdr:rowOff>
    </xdr:to>
    <xdr:sp macro="" textlink="">
      <xdr:nvSpPr>
        <xdr:cNvPr id="327" name="TextBox 326"/>
        <xdr:cNvSpPr txBox="1"/>
      </xdr:nvSpPr>
      <xdr:spPr>
        <a:xfrm>
          <a:off x="6456189" y="12777586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Fire_Pressed 1</a:t>
          </a:r>
        </a:p>
        <a:p>
          <a:endParaRPr lang="en-GB" sz="1100"/>
        </a:p>
      </xdr:txBody>
    </xdr:sp>
    <xdr:clientData/>
  </xdr:twoCellAnchor>
  <xdr:twoCellAnchor editAs="absolute">
    <xdr:from>
      <xdr:col>4</xdr:col>
      <xdr:colOff>403732</xdr:colOff>
      <xdr:row>8</xdr:row>
      <xdr:rowOff>1031900</xdr:rowOff>
    </xdr:from>
    <xdr:to>
      <xdr:col>5</xdr:col>
      <xdr:colOff>1130194</xdr:colOff>
      <xdr:row>8</xdr:row>
      <xdr:rowOff>1283360</xdr:rowOff>
    </xdr:to>
    <xdr:sp macro="" textlink="">
      <xdr:nvSpPr>
        <xdr:cNvPr id="328" name="TextBox 327"/>
        <xdr:cNvSpPr txBox="1"/>
      </xdr:nvSpPr>
      <xdr:spPr>
        <a:xfrm>
          <a:off x="6456189" y="13223900"/>
          <a:ext cx="2239576" cy="251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Fire_Pressed_ 1</a:t>
          </a:r>
        </a:p>
        <a:p>
          <a:endParaRPr lang="en-GB" sz="1100"/>
        </a:p>
      </xdr:txBody>
    </xdr:sp>
    <xdr:clientData/>
  </xdr:twoCellAnchor>
  <xdr:twoCellAnchor>
    <xdr:from>
      <xdr:col>0</xdr:col>
      <xdr:colOff>915670</xdr:colOff>
      <xdr:row>6</xdr:row>
      <xdr:rowOff>959420</xdr:rowOff>
    </xdr:from>
    <xdr:to>
      <xdr:col>0</xdr:col>
      <xdr:colOff>928370</xdr:colOff>
      <xdr:row>9</xdr:row>
      <xdr:rowOff>1111842</xdr:rowOff>
    </xdr:to>
    <xdr:cxnSp macro="">
      <xdr:nvCxnSpPr>
        <xdr:cNvPr id="2052" name="Elbow Connector 2051"/>
        <xdr:cNvCxnSpPr>
          <a:stCxn id="276" idx="2"/>
          <a:endCxn id="239" idx="0"/>
        </xdr:cNvCxnSpPr>
      </xdr:nvCxnSpPr>
      <xdr:spPr>
        <a:xfrm rot="5400000" flipH="1">
          <a:off x="-1440191" y="12459281"/>
          <a:ext cx="4724422" cy="12700"/>
        </a:xfrm>
        <a:prstGeom prst="bentConnector5">
          <a:avLst>
            <a:gd name="adj1" fmla="val -4839"/>
            <a:gd name="adj2" fmla="val 5580000"/>
            <a:gd name="adj3" fmla="val 1048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4</xdr:row>
      <xdr:rowOff>1440659</xdr:rowOff>
    </xdr:from>
    <xdr:to>
      <xdr:col>4</xdr:col>
      <xdr:colOff>403732</xdr:colOff>
      <xdr:row>6</xdr:row>
      <xdr:rowOff>1177860</xdr:rowOff>
    </xdr:to>
    <xdr:cxnSp macro="">
      <xdr:nvCxnSpPr>
        <xdr:cNvPr id="2060" name="Straight Arrow Connector 2059"/>
        <xdr:cNvCxnSpPr>
          <a:stCxn id="239" idx="3"/>
          <a:endCxn id="314" idx="1"/>
        </xdr:cNvCxnSpPr>
      </xdr:nvCxnSpPr>
      <xdr:spPr>
        <a:xfrm flipV="1">
          <a:off x="1402080" y="7536659"/>
          <a:ext cx="5074206" cy="27852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5</xdr:row>
      <xdr:rowOff>841944</xdr:rowOff>
    </xdr:from>
    <xdr:to>
      <xdr:col>4</xdr:col>
      <xdr:colOff>403732</xdr:colOff>
      <xdr:row>6</xdr:row>
      <xdr:rowOff>1177860</xdr:rowOff>
    </xdr:to>
    <xdr:cxnSp macro="">
      <xdr:nvCxnSpPr>
        <xdr:cNvPr id="2062" name="Straight Arrow Connector 2061"/>
        <xdr:cNvCxnSpPr>
          <a:stCxn id="239" idx="3"/>
          <a:endCxn id="316" idx="1"/>
        </xdr:cNvCxnSpPr>
      </xdr:nvCxnSpPr>
      <xdr:spPr>
        <a:xfrm flipV="1">
          <a:off x="1402080" y="8461944"/>
          <a:ext cx="5074206" cy="18599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5</xdr:row>
      <xdr:rowOff>1299144</xdr:rowOff>
    </xdr:from>
    <xdr:to>
      <xdr:col>4</xdr:col>
      <xdr:colOff>403732</xdr:colOff>
      <xdr:row>6</xdr:row>
      <xdr:rowOff>1177860</xdr:rowOff>
    </xdr:to>
    <xdr:cxnSp macro="">
      <xdr:nvCxnSpPr>
        <xdr:cNvPr id="2064" name="Straight Arrow Connector 2063"/>
        <xdr:cNvCxnSpPr>
          <a:stCxn id="239" idx="3"/>
          <a:endCxn id="317" idx="1"/>
        </xdr:cNvCxnSpPr>
      </xdr:nvCxnSpPr>
      <xdr:spPr>
        <a:xfrm flipV="1">
          <a:off x="1402080" y="8919144"/>
          <a:ext cx="5074206" cy="14027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232344</xdr:rowOff>
    </xdr:from>
    <xdr:to>
      <xdr:col>4</xdr:col>
      <xdr:colOff>403732</xdr:colOff>
      <xdr:row>6</xdr:row>
      <xdr:rowOff>1177860</xdr:rowOff>
    </xdr:to>
    <xdr:cxnSp macro="">
      <xdr:nvCxnSpPr>
        <xdr:cNvPr id="2066" name="Straight Arrow Connector 2065"/>
        <xdr:cNvCxnSpPr>
          <a:stCxn id="239" idx="3"/>
          <a:endCxn id="318" idx="1"/>
        </xdr:cNvCxnSpPr>
      </xdr:nvCxnSpPr>
      <xdr:spPr>
        <a:xfrm flipV="1">
          <a:off x="1402080" y="9376344"/>
          <a:ext cx="5074206" cy="9455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656887</xdr:rowOff>
    </xdr:from>
    <xdr:to>
      <xdr:col>4</xdr:col>
      <xdr:colOff>403732</xdr:colOff>
      <xdr:row>6</xdr:row>
      <xdr:rowOff>1177860</xdr:rowOff>
    </xdr:to>
    <xdr:cxnSp macro="">
      <xdr:nvCxnSpPr>
        <xdr:cNvPr id="2068" name="Straight Arrow Connector 2067"/>
        <xdr:cNvCxnSpPr>
          <a:stCxn id="239" idx="3"/>
          <a:endCxn id="319" idx="1"/>
        </xdr:cNvCxnSpPr>
      </xdr:nvCxnSpPr>
      <xdr:spPr>
        <a:xfrm flipV="1">
          <a:off x="1402080" y="9800887"/>
          <a:ext cx="5074206" cy="5209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1092316</xdr:rowOff>
    </xdr:from>
    <xdr:to>
      <xdr:col>4</xdr:col>
      <xdr:colOff>403732</xdr:colOff>
      <xdr:row>6</xdr:row>
      <xdr:rowOff>1177860</xdr:rowOff>
    </xdr:to>
    <xdr:cxnSp macro="">
      <xdr:nvCxnSpPr>
        <xdr:cNvPr id="2070" name="Straight Arrow Connector 2069"/>
        <xdr:cNvCxnSpPr>
          <a:stCxn id="239" idx="3"/>
          <a:endCxn id="320" idx="1"/>
        </xdr:cNvCxnSpPr>
      </xdr:nvCxnSpPr>
      <xdr:spPr>
        <a:xfrm flipV="1">
          <a:off x="1402080" y="10236316"/>
          <a:ext cx="5074206" cy="855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1177860</xdr:rowOff>
    </xdr:from>
    <xdr:to>
      <xdr:col>4</xdr:col>
      <xdr:colOff>403732</xdr:colOff>
      <xdr:row>6</xdr:row>
      <xdr:rowOff>1473316</xdr:rowOff>
    </xdr:to>
    <xdr:cxnSp macro="">
      <xdr:nvCxnSpPr>
        <xdr:cNvPr id="2072" name="Straight Arrow Connector 2071"/>
        <xdr:cNvCxnSpPr>
          <a:stCxn id="239" idx="3"/>
          <a:endCxn id="321" idx="1"/>
        </xdr:cNvCxnSpPr>
      </xdr:nvCxnSpPr>
      <xdr:spPr>
        <a:xfrm>
          <a:off x="1402080" y="10321860"/>
          <a:ext cx="5074206" cy="2954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1177860</xdr:rowOff>
    </xdr:from>
    <xdr:to>
      <xdr:col>4</xdr:col>
      <xdr:colOff>403732</xdr:colOff>
      <xdr:row>7</xdr:row>
      <xdr:rowOff>319430</xdr:rowOff>
    </xdr:to>
    <xdr:cxnSp macro="">
      <xdr:nvCxnSpPr>
        <xdr:cNvPr id="2074" name="Straight Arrow Connector 2073"/>
        <xdr:cNvCxnSpPr>
          <a:stCxn id="239" idx="3"/>
          <a:endCxn id="322" idx="1"/>
        </xdr:cNvCxnSpPr>
      </xdr:nvCxnSpPr>
      <xdr:spPr>
        <a:xfrm>
          <a:off x="1402080" y="10321860"/>
          <a:ext cx="5074206" cy="6655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1177860</xdr:rowOff>
    </xdr:from>
    <xdr:to>
      <xdr:col>4</xdr:col>
      <xdr:colOff>403732</xdr:colOff>
      <xdr:row>7</xdr:row>
      <xdr:rowOff>689545</xdr:rowOff>
    </xdr:to>
    <xdr:cxnSp macro="">
      <xdr:nvCxnSpPr>
        <xdr:cNvPr id="2076" name="Straight Arrow Connector 2075"/>
        <xdr:cNvCxnSpPr>
          <a:stCxn id="239" idx="3"/>
          <a:endCxn id="323" idx="1"/>
        </xdr:cNvCxnSpPr>
      </xdr:nvCxnSpPr>
      <xdr:spPr>
        <a:xfrm>
          <a:off x="1402080" y="10321860"/>
          <a:ext cx="5074206" cy="10356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1177860</xdr:rowOff>
    </xdr:from>
    <xdr:to>
      <xdr:col>4</xdr:col>
      <xdr:colOff>403732</xdr:colOff>
      <xdr:row>7</xdr:row>
      <xdr:rowOff>1016116</xdr:rowOff>
    </xdr:to>
    <xdr:cxnSp macro="">
      <xdr:nvCxnSpPr>
        <xdr:cNvPr id="2078" name="Straight Arrow Connector 2077"/>
        <xdr:cNvCxnSpPr>
          <a:stCxn id="239" idx="3"/>
          <a:endCxn id="324" idx="1"/>
        </xdr:cNvCxnSpPr>
      </xdr:nvCxnSpPr>
      <xdr:spPr>
        <a:xfrm>
          <a:off x="1402080" y="10321860"/>
          <a:ext cx="5074206" cy="13622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1177860</xdr:rowOff>
    </xdr:from>
    <xdr:to>
      <xdr:col>4</xdr:col>
      <xdr:colOff>403732</xdr:colOff>
      <xdr:row>7</xdr:row>
      <xdr:rowOff>1364459</xdr:rowOff>
    </xdr:to>
    <xdr:cxnSp macro="">
      <xdr:nvCxnSpPr>
        <xdr:cNvPr id="2080" name="Straight Arrow Connector 2079"/>
        <xdr:cNvCxnSpPr>
          <a:stCxn id="239" idx="3"/>
          <a:endCxn id="325" idx="1"/>
        </xdr:cNvCxnSpPr>
      </xdr:nvCxnSpPr>
      <xdr:spPr>
        <a:xfrm>
          <a:off x="1402080" y="10321860"/>
          <a:ext cx="5074206" cy="17105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1177860</xdr:rowOff>
    </xdr:from>
    <xdr:to>
      <xdr:col>4</xdr:col>
      <xdr:colOff>403732</xdr:colOff>
      <xdr:row>8</xdr:row>
      <xdr:rowOff>286773</xdr:rowOff>
    </xdr:to>
    <xdr:cxnSp macro="">
      <xdr:nvCxnSpPr>
        <xdr:cNvPr id="2082" name="Straight Arrow Connector 2081"/>
        <xdr:cNvCxnSpPr>
          <a:stCxn id="239" idx="3"/>
          <a:endCxn id="326" idx="1"/>
        </xdr:cNvCxnSpPr>
      </xdr:nvCxnSpPr>
      <xdr:spPr>
        <a:xfrm>
          <a:off x="1402080" y="10321860"/>
          <a:ext cx="5074206" cy="21569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1177860</xdr:rowOff>
    </xdr:from>
    <xdr:to>
      <xdr:col>4</xdr:col>
      <xdr:colOff>403732</xdr:colOff>
      <xdr:row>8</xdr:row>
      <xdr:rowOff>711316</xdr:rowOff>
    </xdr:to>
    <xdr:cxnSp macro="">
      <xdr:nvCxnSpPr>
        <xdr:cNvPr id="2084" name="Straight Arrow Connector 2083"/>
        <xdr:cNvCxnSpPr>
          <a:stCxn id="239" idx="3"/>
          <a:endCxn id="327" idx="1"/>
        </xdr:cNvCxnSpPr>
      </xdr:nvCxnSpPr>
      <xdr:spPr>
        <a:xfrm>
          <a:off x="1402080" y="10321860"/>
          <a:ext cx="5074206" cy="25814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1402080</xdr:colOff>
      <xdr:row>6</xdr:row>
      <xdr:rowOff>1177860</xdr:rowOff>
    </xdr:from>
    <xdr:to>
      <xdr:col>4</xdr:col>
      <xdr:colOff>403732</xdr:colOff>
      <xdr:row>8</xdr:row>
      <xdr:rowOff>1157630</xdr:rowOff>
    </xdr:to>
    <xdr:cxnSp macro="">
      <xdr:nvCxnSpPr>
        <xdr:cNvPr id="2086" name="Straight Arrow Connector 2085"/>
        <xdr:cNvCxnSpPr>
          <a:stCxn id="239" idx="3"/>
          <a:endCxn id="328" idx="1"/>
        </xdr:cNvCxnSpPr>
      </xdr:nvCxnSpPr>
      <xdr:spPr>
        <a:xfrm>
          <a:off x="1402080" y="10321860"/>
          <a:ext cx="5074206" cy="302777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16" bestFit="1" customWidth="1"/>
    <col min="2" max="2" width="9.77734375" bestFit="1" customWidth="1"/>
    <col min="3" max="3" width="9" bestFit="1" customWidth="1"/>
    <col min="4" max="4" width="9.33203125" bestFit="1" customWidth="1"/>
    <col min="5" max="5" width="8.5546875" bestFit="1" customWidth="1"/>
    <col min="6" max="6" width="13.44140625" bestFit="1" customWidth="1"/>
  </cols>
  <sheetData>
    <row r="1" spans="1:6" s="1" customFormat="1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</row>
    <row r="2" spans="1:6" x14ac:dyDescent="0.3">
      <c r="A2" t="s">
        <v>0</v>
      </c>
      <c r="B2" s="2" t="str">
        <f t="shared" ref="B2:B33" si="0">MID(A3,LEN(A3)-8, 4)</f>
        <v>2079</v>
      </c>
      <c r="C2" s="2" t="str">
        <f t="shared" ref="C2:C33" si="1">RIGHT(A2,4)</f>
        <v>20ad</v>
      </c>
      <c r="D2" s="2" t="str">
        <f>"$"&amp;DEC2HEX(HEX2DEC(B2)-1)</f>
        <v>$2078</v>
      </c>
      <c r="E2" s="2" t="str">
        <f t="shared" ref="E2:E33" si="2">"$"&amp;DEC2HEX(HEX2DEC(C2)+1)</f>
        <v>$20AE</v>
      </c>
      <c r="F2" s="2" t="str">
        <f t="shared" ref="F2:F33" si="3">E2&amp; " - "&amp;D2</f>
        <v>$20AE - $2078</v>
      </c>
    </row>
    <row r="3" spans="1:6" x14ac:dyDescent="0.3">
      <c r="A3" t="s">
        <v>1</v>
      </c>
      <c r="B3" s="2" t="str">
        <f t="shared" si="0"/>
        <v>20f7</v>
      </c>
      <c r="C3" s="2" t="str">
        <f t="shared" si="1"/>
        <v>20f2</v>
      </c>
      <c r="D3" s="2" t="str">
        <f t="shared" ref="D3:D56" si="4">"$"&amp;DEC2HEX(HEX2DEC(B3)-1)</f>
        <v>$20F6</v>
      </c>
      <c r="E3" s="2" t="str">
        <f t="shared" si="2"/>
        <v>$20F3</v>
      </c>
      <c r="F3" s="2" t="str">
        <f t="shared" si="3"/>
        <v>$20F3 - $20F6</v>
      </c>
    </row>
    <row r="4" spans="1:6" x14ac:dyDescent="0.3">
      <c r="A4" t="s">
        <v>2</v>
      </c>
      <c r="B4" s="2" t="str">
        <f t="shared" si="0"/>
        <v>2173</v>
      </c>
      <c r="C4" s="2" t="str">
        <f t="shared" si="1"/>
        <v>216a</v>
      </c>
      <c r="D4" s="2" t="str">
        <f t="shared" si="4"/>
        <v>$2172</v>
      </c>
      <c r="E4" s="2" t="str">
        <f t="shared" si="2"/>
        <v>$216B</v>
      </c>
      <c r="F4" s="2" t="str">
        <f t="shared" si="3"/>
        <v>$216B - $2172</v>
      </c>
    </row>
    <row r="5" spans="1:6" x14ac:dyDescent="0.3">
      <c r="A5" t="s">
        <v>3</v>
      </c>
      <c r="B5" s="2" t="str">
        <f t="shared" si="0"/>
        <v>220f</v>
      </c>
      <c r="C5" s="2" t="str">
        <f t="shared" si="1"/>
        <v>2204</v>
      </c>
      <c r="D5" s="2" t="str">
        <f t="shared" si="4"/>
        <v>$220E</v>
      </c>
      <c r="E5" s="2" t="str">
        <f t="shared" si="2"/>
        <v>$2205</v>
      </c>
      <c r="F5" s="2" t="str">
        <f t="shared" si="3"/>
        <v>$2205 - $220E</v>
      </c>
    </row>
    <row r="6" spans="1:6" x14ac:dyDescent="0.3">
      <c r="A6" t="s">
        <v>4</v>
      </c>
      <c r="B6" s="2" t="str">
        <f t="shared" si="0"/>
        <v>22ed</v>
      </c>
      <c r="C6" s="2" t="str">
        <f t="shared" si="1"/>
        <v>22e8</v>
      </c>
      <c r="D6" s="2" t="str">
        <f t="shared" si="4"/>
        <v>$22EC</v>
      </c>
      <c r="E6" s="2" t="str">
        <f t="shared" si="2"/>
        <v>$22E9</v>
      </c>
      <c r="F6" s="2" t="str">
        <f t="shared" si="3"/>
        <v>$22E9 - $22EC</v>
      </c>
    </row>
    <row r="7" spans="1:6" x14ac:dyDescent="0.3">
      <c r="A7" t="s">
        <v>5</v>
      </c>
      <c r="B7" s="2" t="str">
        <f t="shared" si="0"/>
        <v>22fc</v>
      </c>
      <c r="C7" s="2" t="str">
        <f t="shared" si="1"/>
        <v>22f7</v>
      </c>
      <c r="D7" s="2" t="str">
        <f t="shared" si="4"/>
        <v>$22FB</v>
      </c>
      <c r="E7" s="2" t="str">
        <f t="shared" si="2"/>
        <v>$22F8</v>
      </c>
      <c r="F7" s="2" t="str">
        <f t="shared" si="3"/>
        <v>$22F8 - $22FB</v>
      </c>
    </row>
    <row r="8" spans="1:6" x14ac:dyDescent="0.3">
      <c r="A8" t="s">
        <v>6</v>
      </c>
      <c r="B8" s="2" t="str">
        <f t="shared" si="0"/>
        <v>2318</v>
      </c>
      <c r="C8" s="2" t="str">
        <f t="shared" si="1"/>
        <v>2313</v>
      </c>
      <c r="D8" s="2" t="str">
        <f t="shared" si="4"/>
        <v>$2317</v>
      </c>
      <c r="E8" s="2" t="str">
        <f t="shared" si="2"/>
        <v>$2314</v>
      </c>
      <c r="F8" s="2" t="str">
        <f t="shared" si="3"/>
        <v>$2314 - $2317</v>
      </c>
    </row>
    <row r="9" spans="1:6" x14ac:dyDescent="0.3">
      <c r="A9" t="s">
        <v>7</v>
      </c>
      <c r="B9" s="2" t="str">
        <f t="shared" si="0"/>
        <v>235b</v>
      </c>
      <c r="C9" s="2" t="str">
        <f t="shared" si="1"/>
        <v>233a</v>
      </c>
      <c r="D9" s="2" t="str">
        <f t="shared" si="4"/>
        <v>$235A</v>
      </c>
      <c r="E9" s="2" t="str">
        <f t="shared" si="2"/>
        <v>$233B</v>
      </c>
      <c r="F9" s="2" t="str">
        <f t="shared" si="3"/>
        <v>$233B - $235A</v>
      </c>
    </row>
    <row r="10" spans="1:6" x14ac:dyDescent="0.3">
      <c r="A10" t="s">
        <v>8</v>
      </c>
      <c r="B10" s="2" t="str">
        <f t="shared" si="0"/>
        <v>237a</v>
      </c>
      <c r="C10" s="2" t="str">
        <f t="shared" si="1"/>
        <v>2375</v>
      </c>
      <c r="D10" s="2" t="str">
        <f t="shared" si="4"/>
        <v>$2379</v>
      </c>
      <c r="E10" s="2" t="str">
        <f t="shared" si="2"/>
        <v>$2376</v>
      </c>
      <c r="F10" s="2" t="str">
        <f t="shared" si="3"/>
        <v>$2376 - $2379</v>
      </c>
    </row>
    <row r="11" spans="1:6" x14ac:dyDescent="0.3">
      <c r="A11" t="s">
        <v>9</v>
      </c>
      <c r="B11" s="2" t="str">
        <f t="shared" si="0"/>
        <v>2389</v>
      </c>
      <c r="C11" s="2" t="str">
        <f t="shared" si="1"/>
        <v>2384</v>
      </c>
      <c r="D11" s="2" t="str">
        <f t="shared" si="4"/>
        <v>$2388</v>
      </c>
      <c r="E11" s="2" t="str">
        <f t="shared" si="2"/>
        <v>$2385</v>
      </c>
      <c r="F11" s="2" t="str">
        <f t="shared" si="3"/>
        <v>$2385 - $2388</v>
      </c>
    </row>
    <row r="12" spans="1:6" x14ac:dyDescent="0.3">
      <c r="A12" t="s">
        <v>10</v>
      </c>
      <c r="B12" s="2" t="str">
        <f t="shared" si="0"/>
        <v>239d</v>
      </c>
      <c r="C12" s="2" t="str">
        <f t="shared" si="1"/>
        <v>2398</v>
      </c>
      <c r="D12" s="2" t="str">
        <f t="shared" si="4"/>
        <v>$239C</v>
      </c>
      <c r="E12" s="2" t="str">
        <f t="shared" si="2"/>
        <v>$2399</v>
      </c>
      <c r="F12" s="2" t="str">
        <f t="shared" si="3"/>
        <v>$2399 - $239C</v>
      </c>
    </row>
    <row r="13" spans="1:6" x14ac:dyDescent="0.3">
      <c r="A13" t="s">
        <v>11</v>
      </c>
      <c r="B13" s="2" t="str">
        <f t="shared" si="0"/>
        <v>23cf</v>
      </c>
      <c r="C13" s="2" t="str">
        <f t="shared" si="1"/>
        <v>23c6</v>
      </c>
      <c r="D13" s="2" t="str">
        <f t="shared" si="4"/>
        <v>$23CE</v>
      </c>
      <c r="E13" s="2" t="str">
        <f t="shared" si="2"/>
        <v>$23C7</v>
      </c>
      <c r="F13" s="2" t="str">
        <f t="shared" si="3"/>
        <v>$23C7 - $23CE</v>
      </c>
    </row>
    <row r="14" spans="1:6" x14ac:dyDescent="0.3">
      <c r="A14" t="s">
        <v>12</v>
      </c>
      <c r="B14" s="2" t="str">
        <f t="shared" si="0"/>
        <v>2471</v>
      </c>
      <c r="C14" s="2" t="str">
        <f t="shared" si="1"/>
        <v>244f</v>
      </c>
      <c r="D14" s="2" t="str">
        <f t="shared" si="4"/>
        <v>$2470</v>
      </c>
      <c r="E14" s="2" t="str">
        <f t="shared" si="2"/>
        <v>$2450</v>
      </c>
      <c r="F14" s="2" t="str">
        <f t="shared" si="3"/>
        <v>$2450 - $2470</v>
      </c>
    </row>
    <row r="15" spans="1:6" x14ac:dyDescent="0.3">
      <c r="A15" t="s">
        <v>13</v>
      </c>
      <c r="B15" s="2" t="str">
        <f t="shared" si="0"/>
        <v>247e</v>
      </c>
      <c r="C15" s="2" t="str">
        <f t="shared" si="1"/>
        <v>2473</v>
      </c>
      <c r="D15" s="2" t="str">
        <f t="shared" si="4"/>
        <v>$247D</v>
      </c>
      <c r="E15" s="2" t="str">
        <f t="shared" si="2"/>
        <v>$2474</v>
      </c>
      <c r="F15" s="2" t="str">
        <f t="shared" si="3"/>
        <v>$2474 - $247D</v>
      </c>
    </row>
    <row r="16" spans="1:6" x14ac:dyDescent="0.3">
      <c r="A16" t="s">
        <v>14</v>
      </c>
      <c r="B16" s="2" t="str">
        <f t="shared" si="0"/>
        <v>248e</v>
      </c>
      <c r="C16" s="2" t="str">
        <f t="shared" si="1"/>
        <v>2483</v>
      </c>
      <c r="D16" s="2" t="str">
        <f t="shared" si="4"/>
        <v>$248D</v>
      </c>
      <c r="E16" s="2" t="str">
        <f t="shared" si="2"/>
        <v>$2484</v>
      </c>
      <c r="F16" s="2" t="str">
        <f t="shared" si="3"/>
        <v>$2484 - $248D</v>
      </c>
    </row>
    <row r="17" spans="1:6" x14ac:dyDescent="0.3">
      <c r="A17" t="s">
        <v>15</v>
      </c>
      <c r="B17" s="2" t="str">
        <f t="shared" si="0"/>
        <v>249e</v>
      </c>
      <c r="C17" s="2" t="str">
        <f t="shared" si="1"/>
        <v>2493</v>
      </c>
      <c r="D17" s="2" t="str">
        <f t="shared" si="4"/>
        <v>$249D</v>
      </c>
      <c r="E17" s="2" t="str">
        <f t="shared" si="2"/>
        <v>$2494</v>
      </c>
      <c r="F17" s="2" t="str">
        <f t="shared" si="3"/>
        <v>$2494 - $249D</v>
      </c>
    </row>
    <row r="18" spans="1:6" x14ac:dyDescent="0.3">
      <c r="A18" t="s">
        <v>16</v>
      </c>
      <c r="B18" s="2" t="str">
        <f t="shared" si="0"/>
        <v>24a4</v>
      </c>
      <c r="C18" s="2" t="str">
        <f t="shared" si="1"/>
        <v>24a3</v>
      </c>
      <c r="D18" s="2" t="str">
        <f t="shared" si="4"/>
        <v>$24A3</v>
      </c>
      <c r="E18" s="2" t="str">
        <f t="shared" si="2"/>
        <v>$24A4</v>
      </c>
      <c r="F18" s="2" t="str">
        <f t="shared" si="3"/>
        <v>$24A4 - $24A3</v>
      </c>
    </row>
    <row r="19" spans="1:6" x14ac:dyDescent="0.3">
      <c r="A19" t="s">
        <v>17</v>
      </c>
      <c r="B19" s="2" t="str">
        <f t="shared" si="0"/>
        <v>24d4</v>
      </c>
      <c r="C19" s="2" t="str">
        <f t="shared" si="1"/>
        <v>24cc</v>
      </c>
      <c r="D19" s="2" t="str">
        <f t="shared" si="4"/>
        <v>$24D3</v>
      </c>
      <c r="E19" s="2" t="str">
        <f t="shared" si="2"/>
        <v>$24CD</v>
      </c>
      <c r="F19" s="2" t="str">
        <f t="shared" si="3"/>
        <v>$24CD - $24D3</v>
      </c>
    </row>
    <row r="20" spans="1:6" x14ac:dyDescent="0.3">
      <c r="A20" t="s">
        <v>18</v>
      </c>
      <c r="B20" s="2" t="str">
        <f t="shared" si="0"/>
        <v>24e1</v>
      </c>
      <c r="C20" s="2" t="str">
        <f t="shared" si="1"/>
        <v>24d9</v>
      </c>
      <c r="D20" s="2" t="str">
        <f t="shared" si="4"/>
        <v>$24E0</v>
      </c>
      <c r="E20" s="2" t="str">
        <f t="shared" si="2"/>
        <v>$24DA</v>
      </c>
      <c r="F20" s="2" t="str">
        <f t="shared" si="3"/>
        <v>$24DA - $24E0</v>
      </c>
    </row>
    <row r="21" spans="1:6" x14ac:dyDescent="0.3">
      <c r="A21" t="s">
        <v>19</v>
      </c>
      <c r="B21" s="2" t="str">
        <f t="shared" si="0"/>
        <v>24eb</v>
      </c>
      <c r="C21" s="2" t="str">
        <f t="shared" si="1"/>
        <v>24e6</v>
      </c>
      <c r="D21" s="2" t="str">
        <f t="shared" si="4"/>
        <v>$24EA</v>
      </c>
      <c r="E21" s="2" t="str">
        <f t="shared" si="2"/>
        <v>$24E7</v>
      </c>
      <c r="F21" s="2" t="str">
        <f t="shared" si="3"/>
        <v>$24E7 - $24EA</v>
      </c>
    </row>
    <row r="22" spans="1:6" x14ac:dyDescent="0.3">
      <c r="A22" t="s">
        <v>20</v>
      </c>
      <c r="B22" s="2" t="str">
        <f t="shared" si="0"/>
        <v>259d</v>
      </c>
      <c r="C22" s="2" t="str">
        <f t="shared" si="1"/>
        <v>251e</v>
      </c>
      <c r="D22" s="2" t="str">
        <f t="shared" si="4"/>
        <v>$259C</v>
      </c>
      <c r="E22" s="2" t="str">
        <f t="shared" si="2"/>
        <v>$251F</v>
      </c>
      <c r="F22" s="2" t="str">
        <f t="shared" si="3"/>
        <v>$251F - $259C</v>
      </c>
    </row>
    <row r="23" spans="1:6" x14ac:dyDescent="0.3">
      <c r="A23" t="s">
        <v>21</v>
      </c>
      <c r="B23" s="2" t="str">
        <f t="shared" si="0"/>
        <v>267c</v>
      </c>
      <c r="C23" s="2" t="str">
        <f t="shared" si="1"/>
        <v>2676</v>
      </c>
      <c r="D23" s="2" t="str">
        <f t="shared" si="4"/>
        <v>$267B</v>
      </c>
      <c r="E23" s="2" t="str">
        <f t="shared" si="2"/>
        <v>$2677</v>
      </c>
      <c r="F23" s="2" t="str">
        <f t="shared" si="3"/>
        <v>$2677 - $267B</v>
      </c>
    </row>
    <row r="24" spans="1:6" x14ac:dyDescent="0.3">
      <c r="A24" t="s">
        <v>22</v>
      </c>
      <c r="B24" s="2" t="str">
        <f t="shared" si="0"/>
        <v>26ae</v>
      </c>
      <c r="C24" s="2" t="str">
        <f t="shared" si="1"/>
        <v>268b</v>
      </c>
      <c r="D24" s="2" t="str">
        <f t="shared" si="4"/>
        <v>$26AD</v>
      </c>
      <c r="E24" s="2" t="str">
        <f t="shared" si="2"/>
        <v>$268C</v>
      </c>
      <c r="F24" s="2" t="str">
        <f t="shared" si="3"/>
        <v>$268C - $26AD</v>
      </c>
    </row>
    <row r="25" spans="1:6" x14ac:dyDescent="0.3">
      <c r="A25" t="s">
        <v>23</v>
      </c>
      <c r="B25" s="2" t="str">
        <f t="shared" si="0"/>
        <v>26cd</v>
      </c>
      <c r="C25" s="2" t="str">
        <f t="shared" si="1"/>
        <v>26c4</v>
      </c>
      <c r="D25" s="2" t="str">
        <f t="shared" si="4"/>
        <v>$26CC</v>
      </c>
      <c r="E25" s="2" t="str">
        <f t="shared" si="2"/>
        <v>$26C5</v>
      </c>
      <c r="F25" s="2" t="str">
        <f t="shared" si="3"/>
        <v>$26C5 - $26CC</v>
      </c>
    </row>
    <row r="26" spans="1:6" x14ac:dyDescent="0.3">
      <c r="A26" t="s">
        <v>24</v>
      </c>
      <c r="B26" s="2" t="str">
        <f t="shared" si="0"/>
        <v>274f</v>
      </c>
      <c r="C26" s="2" t="str">
        <f t="shared" si="1"/>
        <v>2742</v>
      </c>
      <c r="D26" s="2" t="str">
        <f t="shared" si="4"/>
        <v>$274E</v>
      </c>
      <c r="E26" s="2" t="str">
        <f t="shared" si="2"/>
        <v>$2743</v>
      </c>
      <c r="F26" s="2" t="str">
        <f t="shared" si="3"/>
        <v>$2743 - $274E</v>
      </c>
    </row>
    <row r="27" spans="1:6" x14ac:dyDescent="0.3">
      <c r="A27" t="s">
        <v>25</v>
      </c>
      <c r="B27" s="2" t="str">
        <f t="shared" si="0"/>
        <v>2784</v>
      </c>
      <c r="C27" s="2" t="str">
        <f t="shared" si="1"/>
        <v>277a</v>
      </c>
      <c r="D27" s="2" t="str">
        <f t="shared" si="4"/>
        <v>$2783</v>
      </c>
      <c r="E27" s="2" t="str">
        <f t="shared" si="2"/>
        <v>$277B</v>
      </c>
      <c r="F27" s="2" t="str">
        <f t="shared" si="3"/>
        <v>$277B - $2783</v>
      </c>
    </row>
    <row r="28" spans="1:6" x14ac:dyDescent="0.3">
      <c r="A28" t="s">
        <v>26</v>
      </c>
      <c r="B28" s="2" t="str">
        <f t="shared" si="0"/>
        <v>278e</v>
      </c>
      <c r="C28" s="2" t="str">
        <f t="shared" si="1"/>
        <v>2789</v>
      </c>
      <c r="D28" s="2" t="str">
        <f t="shared" si="4"/>
        <v>$278D</v>
      </c>
      <c r="E28" s="2" t="str">
        <f t="shared" si="2"/>
        <v>$278A</v>
      </c>
      <c r="F28" s="2" t="str">
        <f t="shared" si="3"/>
        <v>$278A - $278D</v>
      </c>
    </row>
    <row r="29" spans="1:6" x14ac:dyDescent="0.3">
      <c r="A29" t="s">
        <v>27</v>
      </c>
      <c r="B29" s="2" t="str">
        <f t="shared" si="0"/>
        <v>283e</v>
      </c>
      <c r="C29" s="2" t="str">
        <f t="shared" si="1"/>
        <v>2839</v>
      </c>
      <c r="D29" s="2" t="str">
        <f t="shared" si="4"/>
        <v>$283D</v>
      </c>
      <c r="E29" s="2" t="str">
        <f t="shared" si="2"/>
        <v>$283A</v>
      </c>
      <c r="F29" s="2" t="str">
        <f t="shared" si="3"/>
        <v>$283A - $283D</v>
      </c>
    </row>
    <row r="30" spans="1:6" x14ac:dyDescent="0.3">
      <c r="A30" t="s">
        <v>28</v>
      </c>
      <c r="B30" s="2" t="str">
        <f t="shared" si="0"/>
        <v>286E</v>
      </c>
      <c r="C30" s="2" t="str">
        <f t="shared" si="1"/>
        <v>2869</v>
      </c>
      <c r="D30" s="2" t="str">
        <f t="shared" si="4"/>
        <v>$286D</v>
      </c>
      <c r="E30" s="2" t="str">
        <f t="shared" si="2"/>
        <v>$286A</v>
      </c>
      <c r="F30" s="2" t="str">
        <f t="shared" si="3"/>
        <v>$286A - $286D</v>
      </c>
    </row>
    <row r="31" spans="1:6" x14ac:dyDescent="0.3">
      <c r="A31" t="s">
        <v>29</v>
      </c>
      <c r="B31" s="2" t="str">
        <f t="shared" si="0"/>
        <v>2892</v>
      </c>
      <c r="C31" s="2" t="str">
        <f t="shared" si="1"/>
        <v>2887</v>
      </c>
      <c r="D31" s="2" t="str">
        <f t="shared" si="4"/>
        <v>$2891</v>
      </c>
      <c r="E31" s="2" t="str">
        <f t="shared" si="2"/>
        <v>$2888</v>
      </c>
      <c r="F31" s="2" t="str">
        <f t="shared" si="3"/>
        <v>$2888 - $2891</v>
      </c>
    </row>
    <row r="32" spans="1:6" x14ac:dyDescent="0.3">
      <c r="A32" t="s">
        <v>30</v>
      </c>
      <c r="B32" s="2" t="str">
        <f t="shared" si="0"/>
        <v>2975</v>
      </c>
      <c r="C32" s="2" t="str">
        <f t="shared" si="1"/>
        <v>2966</v>
      </c>
      <c r="D32" s="2" t="str">
        <f t="shared" si="4"/>
        <v>$2974</v>
      </c>
      <c r="E32" s="2" t="str">
        <f t="shared" si="2"/>
        <v>$2967</v>
      </c>
      <c r="F32" s="2" t="str">
        <f t="shared" si="3"/>
        <v>$2967 - $2974</v>
      </c>
    </row>
    <row r="33" spans="1:6" x14ac:dyDescent="0.3">
      <c r="A33" t="s">
        <v>31</v>
      </c>
      <c r="B33" s="2" t="str">
        <f t="shared" si="0"/>
        <v>29f8</v>
      </c>
      <c r="C33" s="2" t="str">
        <f t="shared" si="1"/>
        <v>29f0</v>
      </c>
      <c r="D33" s="2" t="str">
        <f t="shared" si="4"/>
        <v>$29F7</v>
      </c>
      <c r="E33" s="2" t="str">
        <f t="shared" si="2"/>
        <v>$29F1</v>
      </c>
      <c r="F33" s="2" t="str">
        <f t="shared" si="3"/>
        <v>$29F1 - $29F7</v>
      </c>
    </row>
    <row r="34" spans="1:6" x14ac:dyDescent="0.3">
      <c r="A34" t="s">
        <v>32</v>
      </c>
      <c r="B34" s="2" t="str">
        <f t="shared" ref="B34:B55" si="5">MID(A35,LEN(A35)-8, 4)</f>
        <v>2a05</v>
      </c>
      <c r="C34" s="2" t="str">
        <f t="shared" ref="C34:C56" si="6">RIGHT(A34,4)</f>
        <v>29fd</v>
      </c>
      <c r="D34" s="2" t="str">
        <f t="shared" si="4"/>
        <v>$2A04</v>
      </c>
      <c r="E34" s="2" t="str">
        <f t="shared" ref="E34:E56" si="7">"$"&amp;DEC2HEX(HEX2DEC(C34)+1)</f>
        <v>$29FE</v>
      </c>
      <c r="F34" s="2" t="str">
        <f t="shared" ref="F34:F65" si="8">E34&amp; " - "&amp;D34</f>
        <v>$29FE - $2A04</v>
      </c>
    </row>
    <row r="35" spans="1:6" x14ac:dyDescent="0.3">
      <c r="A35" t="s">
        <v>33</v>
      </c>
      <c r="B35" s="2" t="str">
        <f t="shared" si="5"/>
        <v>2a1c</v>
      </c>
      <c r="C35" s="2" t="str">
        <f t="shared" si="6"/>
        <v>2a14</v>
      </c>
      <c r="D35" s="2" t="str">
        <f t="shared" si="4"/>
        <v>$2A1B</v>
      </c>
      <c r="E35" s="2" t="str">
        <f t="shared" si="7"/>
        <v>$2A15</v>
      </c>
      <c r="F35" s="2" t="str">
        <f t="shared" si="8"/>
        <v>$2A15 - $2A1B</v>
      </c>
    </row>
    <row r="36" spans="1:6" x14ac:dyDescent="0.3">
      <c r="A36" t="s">
        <v>34</v>
      </c>
      <c r="B36" s="2" t="str">
        <f t="shared" si="5"/>
        <v>2a45</v>
      </c>
      <c r="C36" s="2" t="str">
        <f t="shared" si="6"/>
        <v>2a1e</v>
      </c>
      <c r="D36" s="2" t="str">
        <f t="shared" si="4"/>
        <v>$2A44</v>
      </c>
      <c r="E36" s="2" t="str">
        <f t="shared" si="7"/>
        <v>$2A1F</v>
      </c>
      <c r="F36" s="2" t="str">
        <f t="shared" si="8"/>
        <v>$2A1F - $2A44</v>
      </c>
    </row>
    <row r="37" spans="1:6" x14ac:dyDescent="0.3">
      <c r="A37" t="s">
        <v>35</v>
      </c>
      <c r="B37" s="2" t="str">
        <f t="shared" si="5"/>
        <v>2a4f</v>
      </c>
      <c r="C37" s="2" t="str">
        <f t="shared" si="6"/>
        <v>2a4a</v>
      </c>
      <c r="D37" s="2" t="str">
        <f t="shared" si="4"/>
        <v>$2A4E</v>
      </c>
      <c r="E37" s="2" t="str">
        <f t="shared" si="7"/>
        <v>$2A4B</v>
      </c>
      <c r="F37" s="2" t="str">
        <f t="shared" si="8"/>
        <v>$2A4B - $2A4E</v>
      </c>
    </row>
    <row r="38" spans="1:6" x14ac:dyDescent="0.3">
      <c r="A38" t="s">
        <v>36</v>
      </c>
      <c r="B38" s="2" t="str">
        <f t="shared" si="5"/>
        <v>2a83</v>
      </c>
      <c r="C38" s="2" t="str">
        <f t="shared" si="6"/>
        <v>2a82</v>
      </c>
      <c r="D38" s="2" t="str">
        <f t="shared" si="4"/>
        <v>$2A82</v>
      </c>
      <c r="E38" s="2" t="str">
        <f t="shared" si="7"/>
        <v>$2A83</v>
      </c>
      <c r="F38" s="2" t="str">
        <f t="shared" si="8"/>
        <v>$2A83 - $2A82</v>
      </c>
    </row>
    <row r="39" spans="1:6" x14ac:dyDescent="0.3">
      <c r="A39" t="s">
        <v>37</v>
      </c>
      <c r="B39" s="2" t="str">
        <f t="shared" si="5"/>
        <v>2b8f</v>
      </c>
      <c r="C39" s="2" t="str">
        <f t="shared" si="6"/>
        <v>2b7e</v>
      </c>
      <c r="D39" s="2" t="str">
        <f t="shared" si="4"/>
        <v>$2B8E</v>
      </c>
      <c r="E39" s="2" t="str">
        <f t="shared" si="7"/>
        <v>$2B7F</v>
      </c>
      <c r="F39" s="2" t="str">
        <f t="shared" si="8"/>
        <v>$2B7F - $2B8E</v>
      </c>
    </row>
    <row r="40" spans="1:6" x14ac:dyDescent="0.3">
      <c r="A40" t="s">
        <v>38</v>
      </c>
      <c r="B40" s="2" t="str">
        <f t="shared" si="5"/>
        <v>2bd1</v>
      </c>
      <c r="C40" s="2" t="str">
        <f t="shared" si="6"/>
        <v>2bcc</v>
      </c>
      <c r="D40" s="2" t="str">
        <f t="shared" si="4"/>
        <v>$2BD0</v>
      </c>
      <c r="E40" s="2" t="str">
        <f t="shared" si="7"/>
        <v>$2BCD</v>
      </c>
      <c r="F40" s="2" t="str">
        <f t="shared" si="8"/>
        <v>$2BCD - $2BD0</v>
      </c>
    </row>
    <row r="41" spans="1:6" x14ac:dyDescent="0.3">
      <c r="A41" t="s">
        <v>39</v>
      </c>
      <c r="B41" s="2" t="str">
        <f t="shared" si="5"/>
        <v>2bf8</v>
      </c>
      <c r="C41" s="2" t="str">
        <f t="shared" si="6"/>
        <v>2be7</v>
      </c>
      <c r="D41" s="2" t="str">
        <f t="shared" si="4"/>
        <v>$2BF7</v>
      </c>
      <c r="E41" s="2" t="str">
        <f t="shared" si="7"/>
        <v>$2BE8</v>
      </c>
      <c r="F41" s="2" t="str">
        <f t="shared" si="8"/>
        <v>$2BE8 - $2BF7</v>
      </c>
    </row>
    <row r="42" spans="1:6" x14ac:dyDescent="0.3">
      <c r="A42" t="s">
        <v>40</v>
      </c>
      <c r="B42" s="2" t="str">
        <f t="shared" si="5"/>
        <v>2ce3</v>
      </c>
      <c r="C42" s="2" t="str">
        <f t="shared" si="6"/>
        <v>2cda</v>
      </c>
      <c r="D42" s="2" t="str">
        <f t="shared" si="4"/>
        <v>$2CE2</v>
      </c>
      <c r="E42" s="2" t="str">
        <f t="shared" si="7"/>
        <v>$2CDB</v>
      </c>
      <c r="F42" s="2" t="str">
        <f t="shared" si="8"/>
        <v>$2CDB - $2CE2</v>
      </c>
    </row>
    <row r="43" spans="1:6" x14ac:dyDescent="0.3">
      <c r="A43" t="s">
        <v>41</v>
      </c>
      <c r="B43" s="2" t="str">
        <f t="shared" si="5"/>
        <v>2d58</v>
      </c>
      <c r="C43" s="2" t="str">
        <f t="shared" si="6"/>
        <v>2d4b</v>
      </c>
      <c r="D43" s="2" t="str">
        <f t="shared" si="4"/>
        <v>$2D57</v>
      </c>
      <c r="E43" s="2" t="str">
        <f t="shared" si="7"/>
        <v>$2D4C</v>
      </c>
      <c r="F43" s="2" t="str">
        <f t="shared" si="8"/>
        <v>$2D4C - $2D57</v>
      </c>
    </row>
    <row r="44" spans="1:6" x14ac:dyDescent="0.3">
      <c r="A44" t="s">
        <v>42</v>
      </c>
      <c r="B44" s="2" t="str">
        <f t="shared" si="5"/>
        <v>2dbf</v>
      </c>
      <c r="C44" s="2" t="str">
        <f t="shared" si="6"/>
        <v>2dba</v>
      </c>
      <c r="D44" s="2" t="str">
        <f t="shared" si="4"/>
        <v>$2DBE</v>
      </c>
      <c r="E44" s="2" t="str">
        <f t="shared" si="7"/>
        <v>$2DBB</v>
      </c>
      <c r="F44" s="2" t="str">
        <f t="shared" si="8"/>
        <v>$2DBB - $2DBE</v>
      </c>
    </row>
    <row r="45" spans="1:6" x14ac:dyDescent="0.3">
      <c r="A45" t="s">
        <v>43</v>
      </c>
      <c r="B45" s="2" t="str">
        <f t="shared" si="5"/>
        <v>2e96</v>
      </c>
      <c r="C45" s="2" t="str">
        <f t="shared" si="6"/>
        <v>2E91</v>
      </c>
      <c r="D45" s="2" t="str">
        <f t="shared" si="4"/>
        <v>$2E95</v>
      </c>
      <c r="E45" s="2" t="str">
        <f t="shared" si="7"/>
        <v>$2E92</v>
      </c>
      <c r="F45" s="2" t="str">
        <f t="shared" si="8"/>
        <v>$2E92 - $2E95</v>
      </c>
    </row>
    <row r="46" spans="1:6" x14ac:dyDescent="0.3">
      <c r="A46" t="s">
        <v>44</v>
      </c>
      <c r="B46" s="2" t="str">
        <f t="shared" si="5"/>
        <v>3000</v>
      </c>
      <c r="C46" s="2" t="str">
        <f t="shared" si="6"/>
        <v>2ffb</v>
      </c>
      <c r="D46" s="2" t="str">
        <f t="shared" si="4"/>
        <v>$2FFF</v>
      </c>
      <c r="E46" s="2" t="str">
        <f t="shared" si="7"/>
        <v>$2FFC</v>
      </c>
      <c r="F46" s="2" t="str">
        <f t="shared" si="8"/>
        <v>$2FFC - $2FFF</v>
      </c>
    </row>
    <row r="47" spans="1:6" x14ac:dyDescent="0.3">
      <c r="A47" t="s">
        <v>45</v>
      </c>
      <c r="B47" s="2" t="str">
        <f t="shared" si="5"/>
        <v>306e</v>
      </c>
      <c r="C47" s="2" t="str">
        <f t="shared" si="6"/>
        <v>3069</v>
      </c>
      <c r="D47" s="2" t="str">
        <f t="shared" si="4"/>
        <v>$306D</v>
      </c>
      <c r="E47" s="2" t="str">
        <f t="shared" si="7"/>
        <v>$306A</v>
      </c>
      <c r="F47" s="2" t="str">
        <f t="shared" si="8"/>
        <v>$306A - $306D</v>
      </c>
    </row>
    <row r="48" spans="1:6" x14ac:dyDescent="0.3">
      <c r="A48" t="s">
        <v>46</v>
      </c>
      <c r="B48" s="2" t="str">
        <f t="shared" si="5"/>
        <v>3098</v>
      </c>
      <c r="C48" s="2" t="str">
        <f t="shared" si="6"/>
        <v>3093</v>
      </c>
      <c r="D48" s="2" t="str">
        <f t="shared" si="4"/>
        <v>$3097</v>
      </c>
      <c r="E48" s="2" t="str">
        <f t="shared" si="7"/>
        <v>$3094</v>
      </c>
      <c r="F48" s="2" t="str">
        <f t="shared" si="8"/>
        <v>$3094 - $3097</v>
      </c>
    </row>
    <row r="49" spans="1:6" x14ac:dyDescent="0.3">
      <c r="A49" t="s">
        <v>47</v>
      </c>
      <c r="B49" s="2" t="str">
        <f t="shared" si="5"/>
        <v>31bf</v>
      </c>
      <c r="C49" s="2" t="str">
        <f t="shared" si="6"/>
        <v>31b5</v>
      </c>
      <c r="D49" s="2" t="str">
        <f t="shared" si="4"/>
        <v>$31BE</v>
      </c>
      <c r="E49" s="2" t="str">
        <f t="shared" si="7"/>
        <v>$31B6</v>
      </c>
      <c r="F49" s="2" t="str">
        <f t="shared" si="8"/>
        <v>$31B6 - $31BE</v>
      </c>
    </row>
    <row r="50" spans="1:6" x14ac:dyDescent="0.3">
      <c r="A50" t="s">
        <v>48</v>
      </c>
      <c r="B50" s="2" t="str">
        <f t="shared" si="5"/>
        <v>3470</v>
      </c>
      <c r="C50" s="2" t="str">
        <f t="shared" si="6"/>
        <v>346b</v>
      </c>
      <c r="D50" s="2" t="str">
        <f t="shared" si="4"/>
        <v>$346F</v>
      </c>
      <c r="E50" s="2" t="str">
        <f t="shared" si="7"/>
        <v>$346C</v>
      </c>
      <c r="F50" s="2" t="str">
        <f t="shared" si="8"/>
        <v>$346C - $346F</v>
      </c>
    </row>
    <row r="51" spans="1:6" x14ac:dyDescent="0.3">
      <c r="A51" t="s">
        <v>49</v>
      </c>
      <c r="B51" s="2" t="str">
        <f t="shared" si="5"/>
        <v>34a1</v>
      </c>
      <c r="C51" s="2" t="str">
        <f t="shared" si="6"/>
        <v>349c</v>
      </c>
      <c r="D51" s="2" t="str">
        <f t="shared" si="4"/>
        <v>$34A0</v>
      </c>
      <c r="E51" s="2" t="str">
        <f t="shared" si="7"/>
        <v>$349D</v>
      </c>
      <c r="F51" s="2" t="str">
        <f t="shared" si="8"/>
        <v>$349D - $34A0</v>
      </c>
    </row>
    <row r="52" spans="1:6" x14ac:dyDescent="0.3">
      <c r="A52" t="s">
        <v>50</v>
      </c>
      <c r="B52" s="2" t="str">
        <f t="shared" si="5"/>
        <v>351d</v>
      </c>
      <c r="C52" s="2" t="str">
        <f t="shared" si="6"/>
        <v>3511</v>
      </c>
      <c r="D52" s="2" t="str">
        <f t="shared" si="4"/>
        <v>$351C</v>
      </c>
      <c r="E52" s="2" t="str">
        <f t="shared" si="7"/>
        <v>$3512</v>
      </c>
      <c r="F52" s="2" t="str">
        <f t="shared" si="8"/>
        <v>$3512 - $351C</v>
      </c>
    </row>
    <row r="53" spans="1:6" x14ac:dyDescent="0.3">
      <c r="A53" t="s">
        <v>51</v>
      </c>
      <c r="B53" s="2" t="str">
        <f t="shared" si="5"/>
        <v>355c</v>
      </c>
      <c r="C53" s="2" t="str">
        <f t="shared" si="6"/>
        <v>3544</v>
      </c>
      <c r="D53" s="2" t="str">
        <f t="shared" si="4"/>
        <v>$355B</v>
      </c>
      <c r="E53" s="2" t="str">
        <f t="shared" si="7"/>
        <v>$3545</v>
      </c>
      <c r="F53" s="2" t="str">
        <f t="shared" si="8"/>
        <v>$3545 - $355B</v>
      </c>
    </row>
    <row r="54" spans="1:6" x14ac:dyDescent="0.3">
      <c r="A54" t="s">
        <v>52</v>
      </c>
      <c r="B54" s="2" t="str">
        <f t="shared" si="5"/>
        <v>3569</v>
      </c>
      <c r="C54" s="2" t="str">
        <f t="shared" si="6"/>
        <v>355e</v>
      </c>
      <c r="D54" s="2" t="str">
        <f t="shared" si="4"/>
        <v>$3568</v>
      </c>
      <c r="E54" s="2" t="str">
        <f t="shared" si="7"/>
        <v>$355F</v>
      </c>
      <c r="F54" s="2" t="str">
        <f t="shared" si="8"/>
        <v>$355F - $3568</v>
      </c>
    </row>
    <row r="55" spans="1:6" x14ac:dyDescent="0.3">
      <c r="A55" t="s">
        <v>53</v>
      </c>
      <c r="B55" s="2" t="str">
        <f t="shared" si="5"/>
        <v>3579</v>
      </c>
      <c r="C55" s="2" t="str">
        <f t="shared" si="6"/>
        <v>356e</v>
      </c>
      <c r="D55" s="2" t="str">
        <f t="shared" si="4"/>
        <v>$3578</v>
      </c>
      <c r="E55" s="2" t="str">
        <f t="shared" si="7"/>
        <v>$356F</v>
      </c>
      <c r="F55" s="2" t="str">
        <f t="shared" si="8"/>
        <v>$356F - $3578</v>
      </c>
    </row>
    <row r="56" spans="1:6" x14ac:dyDescent="0.3">
      <c r="A56" t="s">
        <v>54</v>
      </c>
      <c r="B56" s="1" t="s">
        <v>55</v>
      </c>
      <c r="C56" s="2" t="str">
        <f t="shared" si="6"/>
        <v>385e</v>
      </c>
      <c r="D56" s="2" t="str">
        <f t="shared" si="4"/>
        <v>$3FFE</v>
      </c>
      <c r="E56" s="2" t="str">
        <f t="shared" si="7"/>
        <v>$385F</v>
      </c>
      <c r="F56" s="2" t="str">
        <f t="shared" si="8"/>
        <v>$385F - $3FFE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387"/>
  <sheetViews>
    <sheetView tabSelected="1" workbookViewId="0">
      <pane ySplit="1" topLeftCell="A2" activePane="bottomLeft" state="frozen"/>
      <selection pane="bottomLeft" activeCell="A30" sqref="A30"/>
    </sheetView>
  </sheetViews>
  <sheetFormatPr defaultRowHeight="14.4" x14ac:dyDescent="0.3"/>
  <cols>
    <col min="1" max="1" width="35.33203125" style="3" customWidth="1"/>
    <col min="2" max="2" width="43" style="3" bestFit="1" customWidth="1"/>
  </cols>
  <sheetData>
    <row r="1" spans="1:2" s="1" customFormat="1" x14ac:dyDescent="0.3">
      <c r="A1" s="4" t="s">
        <v>3660</v>
      </c>
      <c r="B1" s="4" t="s">
        <v>3661</v>
      </c>
    </row>
    <row r="2" spans="1:2" hidden="1" x14ac:dyDescent="0.3">
      <c r="A2" s="3" t="s">
        <v>62</v>
      </c>
      <c r="B2" s="5" t="str">
        <f>IF(LEFT(A2,2)="L_","comment " &amp; MID(A2,9,4) &amp;" " &amp;A2,"")</f>
        <v/>
      </c>
    </row>
    <row r="3" spans="1:2" hidden="1" x14ac:dyDescent="0.3">
      <c r="A3" s="3" t="s">
        <v>63</v>
      </c>
      <c r="B3" s="5" t="str">
        <f t="shared" ref="B3:B66" si="0">IF(LEFT(A3,2)="L_","comment " &amp; MID(A3,9,4) &amp;" " &amp;A3,"")</f>
        <v/>
      </c>
    </row>
    <row r="4" spans="1:2" hidden="1" x14ac:dyDescent="0.3">
      <c r="A4" s="3" t="s">
        <v>64</v>
      </c>
      <c r="B4" s="5" t="str">
        <f t="shared" si="0"/>
        <v/>
      </c>
    </row>
    <row r="5" spans="1:2" hidden="1" x14ac:dyDescent="0.3">
      <c r="A5" s="3" t="s">
        <v>65</v>
      </c>
      <c r="B5" s="5" t="str">
        <f t="shared" si="0"/>
        <v/>
      </c>
    </row>
    <row r="6" spans="1:2" hidden="1" x14ac:dyDescent="0.3">
      <c r="A6" s="3" t="s">
        <v>66</v>
      </c>
      <c r="B6" s="5" t="str">
        <f t="shared" si="0"/>
        <v/>
      </c>
    </row>
    <row r="7" spans="1:2" hidden="1" x14ac:dyDescent="0.3">
      <c r="A7" s="3" t="s">
        <v>67</v>
      </c>
      <c r="B7" s="5" t="str">
        <f t="shared" si="0"/>
        <v/>
      </c>
    </row>
    <row r="8" spans="1:2" hidden="1" x14ac:dyDescent="0.3">
      <c r="A8" s="3" t="s">
        <v>68</v>
      </c>
      <c r="B8" s="5" t="str">
        <f t="shared" si="0"/>
        <v/>
      </c>
    </row>
    <row r="9" spans="1:2" hidden="1" x14ac:dyDescent="0.3">
      <c r="A9" s="3" t="s">
        <v>69</v>
      </c>
      <c r="B9" s="5" t="str">
        <f t="shared" si="0"/>
        <v/>
      </c>
    </row>
    <row r="10" spans="1:2" hidden="1" x14ac:dyDescent="0.3">
      <c r="A10" s="3" t="s">
        <v>70</v>
      </c>
      <c r="B10" s="5" t="str">
        <f t="shared" si="0"/>
        <v/>
      </c>
    </row>
    <row r="11" spans="1:2" hidden="1" x14ac:dyDescent="0.3">
      <c r="A11" s="3" t="s">
        <v>71</v>
      </c>
      <c r="B11" s="5" t="str">
        <f t="shared" si="0"/>
        <v/>
      </c>
    </row>
    <row r="12" spans="1:2" hidden="1" x14ac:dyDescent="0.3">
      <c r="A12" s="3" t="s">
        <v>72</v>
      </c>
      <c r="B12" s="5" t="str">
        <f t="shared" si="0"/>
        <v/>
      </c>
    </row>
    <row r="13" spans="1:2" hidden="1" x14ac:dyDescent="0.3">
      <c r="A13" s="3" t="s">
        <v>73</v>
      </c>
      <c r="B13" s="5" t="str">
        <f t="shared" si="0"/>
        <v/>
      </c>
    </row>
    <row r="14" spans="1:2" hidden="1" x14ac:dyDescent="0.3">
      <c r="A14" s="3" t="s">
        <v>74</v>
      </c>
      <c r="B14" s="5" t="str">
        <f t="shared" si="0"/>
        <v/>
      </c>
    </row>
    <row r="15" spans="1:2" hidden="1" x14ac:dyDescent="0.3">
      <c r="A15" s="3" t="s">
        <v>75</v>
      </c>
      <c r="B15" s="5" t="str">
        <f t="shared" si="0"/>
        <v/>
      </c>
    </row>
    <row r="16" spans="1:2" hidden="1" x14ac:dyDescent="0.3">
      <c r="A16" s="3" t="s">
        <v>76</v>
      </c>
      <c r="B16" s="5" t="str">
        <f t="shared" si="0"/>
        <v/>
      </c>
    </row>
    <row r="17" spans="1:2" hidden="1" x14ac:dyDescent="0.3">
      <c r="A17" s="3" t="s">
        <v>77</v>
      </c>
      <c r="B17" s="5" t="str">
        <f t="shared" si="0"/>
        <v/>
      </c>
    </row>
    <row r="18" spans="1:2" hidden="1" x14ac:dyDescent="0.3">
      <c r="A18" s="3" t="s">
        <v>78</v>
      </c>
      <c r="B18" s="5" t="str">
        <f t="shared" si="0"/>
        <v/>
      </c>
    </row>
    <row r="19" spans="1:2" hidden="1" x14ac:dyDescent="0.3">
      <c r="A19" s="3" t="s">
        <v>79</v>
      </c>
      <c r="B19" s="5" t="str">
        <f t="shared" si="0"/>
        <v/>
      </c>
    </row>
    <row r="20" spans="1:2" hidden="1" x14ac:dyDescent="0.3">
      <c r="A20" s="3" t="s">
        <v>80</v>
      </c>
      <c r="B20" s="5" t="str">
        <f t="shared" si="0"/>
        <v/>
      </c>
    </row>
    <row r="21" spans="1:2" hidden="1" x14ac:dyDescent="0.3">
      <c r="A21" s="3" t="s">
        <v>81</v>
      </c>
      <c r="B21" s="5" t="str">
        <f t="shared" si="0"/>
        <v/>
      </c>
    </row>
    <row r="22" spans="1:2" hidden="1" x14ac:dyDescent="0.3">
      <c r="A22" s="3" t="s">
        <v>82</v>
      </c>
      <c r="B22" s="5" t="str">
        <f t="shared" si="0"/>
        <v/>
      </c>
    </row>
    <row r="23" spans="1:2" hidden="1" x14ac:dyDescent="0.3">
      <c r="A23" s="3" t="s">
        <v>83</v>
      </c>
      <c r="B23" s="5" t="str">
        <f t="shared" si="0"/>
        <v/>
      </c>
    </row>
    <row r="24" spans="1:2" hidden="1" x14ac:dyDescent="0.3">
      <c r="A24" s="3" t="s">
        <v>84</v>
      </c>
      <c r="B24" s="5" t="str">
        <f t="shared" si="0"/>
        <v/>
      </c>
    </row>
    <row r="25" spans="1:2" hidden="1" x14ac:dyDescent="0.3">
      <c r="A25" s="3" t="s">
        <v>85</v>
      </c>
      <c r="B25" s="5" t="str">
        <f t="shared" si="0"/>
        <v/>
      </c>
    </row>
    <row r="26" spans="1:2" hidden="1" x14ac:dyDescent="0.3">
      <c r="A26" s="3" t="s">
        <v>86</v>
      </c>
      <c r="B26" s="5" t="str">
        <f t="shared" si="0"/>
        <v/>
      </c>
    </row>
    <row r="27" spans="1:2" hidden="1" x14ac:dyDescent="0.3">
      <c r="A27" s="3" t="s">
        <v>87</v>
      </c>
      <c r="B27" s="5" t="str">
        <f t="shared" si="0"/>
        <v/>
      </c>
    </row>
    <row r="28" spans="1:2" hidden="1" x14ac:dyDescent="0.3">
      <c r="A28" s="3" t="s">
        <v>88</v>
      </c>
      <c r="B28" s="5" t="str">
        <f t="shared" si="0"/>
        <v/>
      </c>
    </row>
    <row r="29" spans="1:2" hidden="1" x14ac:dyDescent="0.3">
      <c r="A29" s="3" t="s">
        <v>63</v>
      </c>
      <c r="B29" s="5" t="str">
        <f t="shared" si="0"/>
        <v/>
      </c>
    </row>
    <row r="30" spans="1:2" x14ac:dyDescent="0.3">
      <c r="A30" s="3" t="s">
        <v>89</v>
      </c>
      <c r="B30" s="5" t="str">
        <f t="shared" si="0"/>
        <v>comment 2058 L_BRS_($2058)_($205F) OK</v>
      </c>
    </row>
    <row r="31" spans="1:2" hidden="1" x14ac:dyDescent="0.3">
      <c r="A31" s="3" t="s">
        <v>63</v>
      </c>
      <c r="B31" s="5" t="str">
        <f t="shared" si="0"/>
        <v/>
      </c>
    </row>
    <row r="32" spans="1:2" hidden="1" x14ac:dyDescent="0.3">
      <c r="A32" s="3" t="s">
        <v>90</v>
      </c>
      <c r="B32" s="5" t="str">
        <f t="shared" si="0"/>
        <v/>
      </c>
    </row>
    <row r="33" spans="1:2" hidden="1" x14ac:dyDescent="0.3">
      <c r="A33" s="3" t="s">
        <v>91</v>
      </c>
      <c r="B33" s="5" t="str">
        <f t="shared" si="0"/>
        <v/>
      </c>
    </row>
    <row r="34" spans="1:2" hidden="1" x14ac:dyDescent="0.3">
      <c r="A34" s="3" t="s">
        <v>92</v>
      </c>
      <c r="B34" s="5" t="str">
        <f t="shared" si="0"/>
        <v/>
      </c>
    </row>
    <row r="35" spans="1:2" hidden="1" x14ac:dyDescent="0.3">
      <c r="A35" s="3" t="s">
        <v>93</v>
      </c>
      <c r="B35" s="5" t="str">
        <f t="shared" si="0"/>
        <v/>
      </c>
    </row>
    <row r="36" spans="1:2" hidden="1" x14ac:dyDescent="0.3">
      <c r="A36" s="3" t="s">
        <v>94</v>
      </c>
      <c r="B36" s="5" t="str">
        <f t="shared" si="0"/>
        <v/>
      </c>
    </row>
    <row r="37" spans="1:2" hidden="1" x14ac:dyDescent="0.3">
      <c r="A37" s="3" t="s">
        <v>95</v>
      </c>
      <c r="B37" s="5" t="str">
        <f t="shared" si="0"/>
        <v/>
      </c>
    </row>
    <row r="38" spans="1:2" hidden="1" x14ac:dyDescent="0.3">
      <c r="A38" s="3" t="s">
        <v>63</v>
      </c>
      <c r="B38" s="5" t="str">
        <f t="shared" si="0"/>
        <v/>
      </c>
    </row>
    <row r="39" spans="1:2" x14ac:dyDescent="0.3">
      <c r="A39" s="3" t="s">
        <v>96</v>
      </c>
      <c r="B39" s="5" t="str">
        <f t="shared" si="0"/>
        <v>comment 2064 L_BRS_($2064)_($2077) OK</v>
      </c>
    </row>
    <row r="40" spans="1:2" hidden="1" x14ac:dyDescent="0.3">
      <c r="A40" s="3" t="s">
        <v>63</v>
      </c>
      <c r="B40" s="5" t="str">
        <f t="shared" si="0"/>
        <v/>
      </c>
    </row>
    <row r="41" spans="1:2" hidden="1" x14ac:dyDescent="0.3">
      <c r="A41" s="3" t="s">
        <v>97</v>
      </c>
      <c r="B41" s="5" t="str">
        <f t="shared" si="0"/>
        <v/>
      </c>
    </row>
    <row r="42" spans="1:2" hidden="1" x14ac:dyDescent="0.3">
      <c r="A42" s="3" t="s">
        <v>98</v>
      </c>
      <c r="B42" s="5" t="str">
        <f t="shared" si="0"/>
        <v/>
      </c>
    </row>
    <row r="43" spans="1:2" hidden="1" x14ac:dyDescent="0.3">
      <c r="A43" s="3" t="s">
        <v>63</v>
      </c>
      <c r="B43" s="5" t="str">
        <f t="shared" si="0"/>
        <v/>
      </c>
    </row>
    <row r="44" spans="1:2" x14ac:dyDescent="0.3">
      <c r="A44" s="3" t="s">
        <v>99</v>
      </c>
      <c r="B44" s="5" t="str">
        <f t="shared" si="0"/>
        <v>comment 2067 L_BRS_($2067)_($206F) OK</v>
      </c>
    </row>
    <row r="45" spans="1:2" hidden="1" x14ac:dyDescent="0.3">
      <c r="A45" s="3" t="s">
        <v>63</v>
      </c>
      <c r="B45" s="5" t="str">
        <f t="shared" si="0"/>
        <v/>
      </c>
    </row>
    <row r="46" spans="1:2" hidden="1" x14ac:dyDescent="0.3">
      <c r="A46" s="3" t="s">
        <v>100</v>
      </c>
      <c r="B46" s="5" t="str">
        <f t="shared" si="0"/>
        <v/>
      </c>
    </row>
    <row r="47" spans="1:2" hidden="1" x14ac:dyDescent="0.3">
      <c r="A47" s="3" t="s">
        <v>101</v>
      </c>
      <c r="B47" s="5" t="str">
        <f t="shared" si="0"/>
        <v/>
      </c>
    </row>
    <row r="48" spans="1:2" hidden="1" x14ac:dyDescent="0.3">
      <c r="A48" s="3" t="s">
        <v>102</v>
      </c>
      <c r="B48" s="5" t="str">
        <f t="shared" si="0"/>
        <v/>
      </c>
    </row>
    <row r="49" spans="1:2" hidden="1" x14ac:dyDescent="0.3">
      <c r="A49" s="3" t="s">
        <v>103</v>
      </c>
      <c r="B49" s="5" t="str">
        <f t="shared" si="0"/>
        <v/>
      </c>
    </row>
    <row r="50" spans="1:2" hidden="1" x14ac:dyDescent="0.3">
      <c r="A50" s="3" t="s">
        <v>104</v>
      </c>
      <c r="B50" s="5" t="str">
        <f t="shared" si="0"/>
        <v/>
      </c>
    </row>
    <row r="51" spans="1:2" hidden="1" x14ac:dyDescent="0.3">
      <c r="A51" s="3" t="s">
        <v>105</v>
      </c>
      <c r="B51" s="5" t="str">
        <f t="shared" si="0"/>
        <v/>
      </c>
    </row>
    <row r="52" spans="1:2" hidden="1" x14ac:dyDescent="0.3">
      <c r="A52" s="3" t="s">
        <v>106</v>
      </c>
      <c r="B52" s="5" t="str">
        <f t="shared" si="0"/>
        <v/>
      </c>
    </row>
    <row r="53" spans="1:2" hidden="1" x14ac:dyDescent="0.3">
      <c r="A53" s="3" t="s">
        <v>107</v>
      </c>
      <c r="B53" s="5" t="str">
        <f t="shared" si="0"/>
        <v/>
      </c>
    </row>
    <row r="54" spans="1:2" hidden="1" x14ac:dyDescent="0.3">
      <c r="A54" s="3" t="s">
        <v>108</v>
      </c>
      <c r="B54" s="5" t="str">
        <f t="shared" si="0"/>
        <v/>
      </c>
    </row>
    <row r="55" spans="1:2" hidden="1" x14ac:dyDescent="0.3">
      <c r="A55" s="3" t="s">
        <v>109</v>
      </c>
      <c r="B55" s="5" t="str">
        <f t="shared" si="0"/>
        <v/>
      </c>
    </row>
    <row r="56" spans="1:2" hidden="1" x14ac:dyDescent="0.3">
      <c r="A56" s="3" t="s">
        <v>110</v>
      </c>
      <c r="B56" s="5" t="str">
        <f t="shared" si="0"/>
        <v/>
      </c>
    </row>
    <row r="57" spans="1:2" hidden="1" x14ac:dyDescent="0.3">
      <c r="A57" s="3" t="s">
        <v>63</v>
      </c>
      <c r="B57" s="5" t="str">
        <f t="shared" si="0"/>
        <v/>
      </c>
    </row>
    <row r="58" spans="1:2" x14ac:dyDescent="0.3">
      <c r="A58" s="3" t="s">
        <v>111</v>
      </c>
      <c r="B58" s="5" t="str">
        <f t="shared" si="0"/>
        <v>comment 2079 L_JMP_($2079)_($2994) OK</v>
      </c>
    </row>
    <row r="59" spans="1:2" x14ac:dyDescent="0.3">
      <c r="A59" s="3" t="s">
        <v>112</v>
      </c>
      <c r="B59" s="5" t="str">
        <f t="shared" si="0"/>
        <v>comment 2079 L_JMP_($2079)_($299A) OK</v>
      </c>
    </row>
    <row r="60" spans="1:2" hidden="1" x14ac:dyDescent="0.3">
      <c r="A60" s="3" t="s">
        <v>63</v>
      </c>
      <c r="B60" s="5" t="str">
        <f t="shared" si="0"/>
        <v/>
      </c>
    </row>
    <row r="61" spans="1:2" hidden="1" x14ac:dyDescent="0.3">
      <c r="A61" s="3" t="s">
        <v>113</v>
      </c>
      <c r="B61" s="5" t="str">
        <f t="shared" si="0"/>
        <v/>
      </c>
    </row>
    <row r="62" spans="1:2" hidden="1" x14ac:dyDescent="0.3">
      <c r="A62" s="3" t="s">
        <v>114</v>
      </c>
      <c r="B62" s="5" t="str">
        <f t="shared" si="0"/>
        <v/>
      </c>
    </row>
    <row r="63" spans="1:2" hidden="1" x14ac:dyDescent="0.3">
      <c r="A63" s="3" t="s">
        <v>115</v>
      </c>
      <c r="B63" s="5" t="str">
        <f t="shared" si="0"/>
        <v/>
      </c>
    </row>
    <row r="64" spans="1:2" hidden="1" x14ac:dyDescent="0.3">
      <c r="A64" s="3" t="s">
        <v>63</v>
      </c>
      <c r="B64" s="5" t="str">
        <f t="shared" si="0"/>
        <v/>
      </c>
    </row>
    <row r="65" spans="1:2" x14ac:dyDescent="0.3">
      <c r="A65" s="3" t="s">
        <v>116</v>
      </c>
      <c r="B65" s="5" t="str">
        <f t="shared" si="0"/>
        <v>comment 2080 L_BRS_($2080)_($2083) OK</v>
      </c>
    </row>
    <row r="66" spans="1:2" hidden="1" x14ac:dyDescent="0.3">
      <c r="A66" s="3" t="s">
        <v>63</v>
      </c>
      <c r="B66" s="5" t="str">
        <f t="shared" si="0"/>
        <v/>
      </c>
    </row>
    <row r="67" spans="1:2" hidden="1" x14ac:dyDescent="0.3">
      <c r="A67" s="3" t="s">
        <v>117</v>
      </c>
      <c r="B67" s="5" t="str">
        <f t="shared" ref="B67:B130" si="1">IF(LEFT(A67,2)="L_","comment " &amp; MID(A67,9,4) &amp;" " &amp;A67,"")</f>
        <v/>
      </c>
    </row>
    <row r="68" spans="1:2" hidden="1" x14ac:dyDescent="0.3">
      <c r="A68" s="3" t="s">
        <v>118</v>
      </c>
      <c r="B68" s="5" t="str">
        <f t="shared" si="1"/>
        <v/>
      </c>
    </row>
    <row r="69" spans="1:2" hidden="1" x14ac:dyDescent="0.3">
      <c r="A69" s="3" t="s">
        <v>119</v>
      </c>
      <c r="B69" s="5" t="str">
        <f t="shared" si="1"/>
        <v/>
      </c>
    </row>
    <row r="70" spans="1:2" hidden="1" x14ac:dyDescent="0.3">
      <c r="A70" s="3" t="s">
        <v>120</v>
      </c>
      <c r="B70" s="5" t="str">
        <f t="shared" si="1"/>
        <v/>
      </c>
    </row>
    <row r="71" spans="1:2" hidden="1" x14ac:dyDescent="0.3">
      <c r="A71" s="3" t="s">
        <v>121</v>
      </c>
      <c r="B71" s="5" t="str">
        <f t="shared" si="1"/>
        <v/>
      </c>
    </row>
    <row r="72" spans="1:2" hidden="1" x14ac:dyDescent="0.3">
      <c r="A72" s="3" t="s">
        <v>122</v>
      </c>
      <c r="B72" s="5" t="str">
        <f t="shared" si="1"/>
        <v/>
      </c>
    </row>
    <row r="73" spans="1:2" hidden="1" x14ac:dyDescent="0.3">
      <c r="A73" s="3" t="s">
        <v>123</v>
      </c>
      <c r="B73" s="5" t="str">
        <f t="shared" si="1"/>
        <v/>
      </c>
    </row>
    <row r="74" spans="1:2" hidden="1" x14ac:dyDescent="0.3">
      <c r="A74" s="3" t="s">
        <v>63</v>
      </c>
      <c r="B74" s="5" t="str">
        <f t="shared" si="1"/>
        <v/>
      </c>
    </row>
    <row r="75" spans="1:2" x14ac:dyDescent="0.3">
      <c r="A75" s="3" t="s">
        <v>124</v>
      </c>
      <c r="B75" s="5" t="str">
        <f t="shared" si="1"/>
        <v>comment 208F L_BRS_($208F)_($20E1) OK</v>
      </c>
    </row>
    <row r="76" spans="1:2" hidden="1" x14ac:dyDescent="0.3">
      <c r="A76" s="3" t="s">
        <v>63</v>
      </c>
      <c r="B76" s="5" t="str">
        <f t="shared" si="1"/>
        <v/>
      </c>
    </row>
    <row r="77" spans="1:2" hidden="1" x14ac:dyDescent="0.3">
      <c r="A77" s="3" t="s">
        <v>125</v>
      </c>
      <c r="B77" s="5" t="str">
        <f t="shared" si="1"/>
        <v/>
      </c>
    </row>
    <row r="78" spans="1:2" hidden="1" x14ac:dyDescent="0.3">
      <c r="A78" s="3" t="s">
        <v>126</v>
      </c>
      <c r="B78" s="5" t="str">
        <f t="shared" si="1"/>
        <v/>
      </c>
    </row>
    <row r="79" spans="1:2" hidden="1" x14ac:dyDescent="0.3">
      <c r="A79" s="3" t="s">
        <v>127</v>
      </c>
      <c r="B79" s="5" t="str">
        <f t="shared" si="1"/>
        <v/>
      </c>
    </row>
    <row r="80" spans="1:2" hidden="1" x14ac:dyDescent="0.3">
      <c r="A80" s="3" t="s">
        <v>128</v>
      </c>
      <c r="B80" s="5" t="str">
        <f t="shared" si="1"/>
        <v/>
      </c>
    </row>
    <row r="81" spans="1:2" hidden="1" x14ac:dyDescent="0.3">
      <c r="A81" s="3" t="s">
        <v>129</v>
      </c>
      <c r="B81" s="5" t="str">
        <f t="shared" si="1"/>
        <v/>
      </c>
    </row>
    <row r="82" spans="1:2" hidden="1" x14ac:dyDescent="0.3">
      <c r="A82" s="3" t="s">
        <v>130</v>
      </c>
      <c r="B82" s="5" t="str">
        <f t="shared" si="1"/>
        <v/>
      </c>
    </row>
    <row r="83" spans="1:2" hidden="1" x14ac:dyDescent="0.3">
      <c r="A83" s="3" t="s">
        <v>131</v>
      </c>
      <c r="B83" s="5" t="str">
        <f t="shared" si="1"/>
        <v/>
      </c>
    </row>
    <row r="84" spans="1:2" hidden="1" x14ac:dyDescent="0.3">
      <c r="A84" s="3" t="s">
        <v>132</v>
      </c>
      <c r="B84" s="5" t="str">
        <f t="shared" si="1"/>
        <v/>
      </c>
    </row>
    <row r="85" spans="1:2" hidden="1" x14ac:dyDescent="0.3">
      <c r="A85" s="3" t="s">
        <v>133</v>
      </c>
      <c r="B85" s="5" t="str">
        <f t="shared" si="1"/>
        <v/>
      </c>
    </row>
    <row r="86" spans="1:2" hidden="1" x14ac:dyDescent="0.3">
      <c r="A86" s="3" t="s">
        <v>134</v>
      </c>
      <c r="B86" s="5" t="str">
        <f t="shared" si="1"/>
        <v/>
      </c>
    </row>
    <row r="87" spans="1:2" hidden="1" x14ac:dyDescent="0.3">
      <c r="A87" s="3" t="s">
        <v>135</v>
      </c>
      <c r="B87" s="5" t="str">
        <f t="shared" si="1"/>
        <v/>
      </c>
    </row>
    <row r="88" spans="1:2" hidden="1" x14ac:dyDescent="0.3">
      <c r="A88" s="3" t="s">
        <v>136</v>
      </c>
      <c r="B88" s="5" t="str">
        <f t="shared" si="1"/>
        <v/>
      </c>
    </row>
    <row r="89" spans="1:2" hidden="1" x14ac:dyDescent="0.3">
      <c r="A89" s="3" t="s">
        <v>137</v>
      </c>
      <c r="B89" s="5" t="str">
        <f t="shared" si="1"/>
        <v/>
      </c>
    </row>
    <row r="90" spans="1:2" hidden="1" x14ac:dyDescent="0.3">
      <c r="A90" s="3" t="s">
        <v>138</v>
      </c>
      <c r="B90" s="5" t="str">
        <f t="shared" si="1"/>
        <v/>
      </c>
    </row>
    <row r="91" spans="1:2" hidden="1" x14ac:dyDescent="0.3">
      <c r="A91" s="3" t="s">
        <v>139</v>
      </c>
      <c r="B91" s="5" t="str">
        <f t="shared" si="1"/>
        <v/>
      </c>
    </row>
    <row r="92" spans="1:2" hidden="1" x14ac:dyDescent="0.3">
      <c r="A92" s="3" t="s">
        <v>140</v>
      </c>
      <c r="B92" s="5" t="str">
        <f t="shared" si="1"/>
        <v/>
      </c>
    </row>
    <row r="93" spans="1:2" hidden="1" x14ac:dyDescent="0.3">
      <c r="A93" s="3" t="s">
        <v>63</v>
      </c>
      <c r="B93" s="5" t="str">
        <f t="shared" si="1"/>
        <v/>
      </c>
    </row>
    <row r="94" spans="1:2" x14ac:dyDescent="0.3">
      <c r="A94" s="3" t="s">
        <v>141</v>
      </c>
      <c r="B94" s="5" t="str">
        <f t="shared" si="1"/>
        <v>comment 20B2 L_BRS_($20B2)_($20AC) OK</v>
      </c>
    </row>
    <row r="95" spans="1:2" hidden="1" x14ac:dyDescent="0.3">
      <c r="A95" s="3" t="s">
        <v>63</v>
      </c>
      <c r="B95" s="5" t="str">
        <f t="shared" si="1"/>
        <v/>
      </c>
    </row>
    <row r="96" spans="1:2" hidden="1" x14ac:dyDescent="0.3">
      <c r="A96" s="3" t="s">
        <v>142</v>
      </c>
      <c r="B96" s="5" t="str">
        <f t="shared" si="1"/>
        <v/>
      </c>
    </row>
    <row r="97" spans="1:2" hidden="1" x14ac:dyDescent="0.3">
      <c r="A97" s="3" t="s">
        <v>143</v>
      </c>
      <c r="B97" s="5" t="str">
        <f t="shared" si="1"/>
        <v/>
      </c>
    </row>
    <row r="98" spans="1:2" hidden="1" x14ac:dyDescent="0.3">
      <c r="A98" s="3" t="s">
        <v>144</v>
      </c>
      <c r="B98" s="5" t="str">
        <f t="shared" si="1"/>
        <v/>
      </c>
    </row>
    <row r="99" spans="1:2" hidden="1" x14ac:dyDescent="0.3">
      <c r="A99" s="3" t="s">
        <v>145</v>
      </c>
      <c r="B99" s="5" t="str">
        <f t="shared" si="1"/>
        <v/>
      </c>
    </row>
    <row r="100" spans="1:2" hidden="1" x14ac:dyDescent="0.3">
      <c r="A100" s="3" t="s">
        <v>146</v>
      </c>
      <c r="B100" s="5" t="str">
        <f t="shared" si="1"/>
        <v/>
      </c>
    </row>
    <row r="101" spans="1:2" hidden="1" x14ac:dyDescent="0.3">
      <c r="A101" s="3" t="s">
        <v>147</v>
      </c>
      <c r="B101" s="5" t="str">
        <f t="shared" si="1"/>
        <v/>
      </c>
    </row>
    <row r="102" spans="1:2" hidden="1" x14ac:dyDescent="0.3">
      <c r="A102" s="3" t="s">
        <v>63</v>
      </c>
      <c r="B102" s="5" t="str">
        <f t="shared" si="1"/>
        <v/>
      </c>
    </row>
    <row r="103" spans="1:2" x14ac:dyDescent="0.3">
      <c r="A103" s="3" t="s">
        <v>148</v>
      </c>
      <c r="B103" s="5" t="str">
        <f t="shared" si="1"/>
        <v>comment 20BC L_BRS_($20BC)_($20B6) OK</v>
      </c>
    </row>
    <row r="104" spans="1:2" hidden="1" x14ac:dyDescent="0.3">
      <c r="A104" s="3" t="s">
        <v>63</v>
      </c>
      <c r="B104" s="5" t="str">
        <f t="shared" si="1"/>
        <v/>
      </c>
    </row>
    <row r="105" spans="1:2" hidden="1" x14ac:dyDescent="0.3">
      <c r="A105" s="3" t="s">
        <v>149</v>
      </c>
      <c r="B105" s="5" t="str">
        <f t="shared" si="1"/>
        <v/>
      </c>
    </row>
    <row r="106" spans="1:2" hidden="1" x14ac:dyDescent="0.3">
      <c r="A106" s="3" t="s">
        <v>150</v>
      </c>
      <c r="B106" s="5" t="str">
        <f t="shared" si="1"/>
        <v/>
      </c>
    </row>
    <row r="107" spans="1:2" hidden="1" x14ac:dyDescent="0.3">
      <c r="A107" s="3" t="s">
        <v>151</v>
      </c>
      <c r="B107" s="5" t="str">
        <f t="shared" si="1"/>
        <v/>
      </c>
    </row>
    <row r="108" spans="1:2" hidden="1" x14ac:dyDescent="0.3">
      <c r="A108" s="3" t="s">
        <v>152</v>
      </c>
      <c r="B108" s="5" t="str">
        <f t="shared" si="1"/>
        <v/>
      </c>
    </row>
    <row r="109" spans="1:2" hidden="1" x14ac:dyDescent="0.3">
      <c r="A109" s="3" t="s">
        <v>153</v>
      </c>
      <c r="B109" s="5" t="str">
        <f t="shared" si="1"/>
        <v/>
      </c>
    </row>
    <row r="110" spans="1:2" hidden="1" x14ac:dyDescent="0.3">
      <c r="A110" s="3" t="s">
        <v>154</v>
      </c>
      <c r="B110" s="5" t="str">
        <f t="shared" si="1"/>
        <v/>
      </c>
    </row>
    <row r="111" spans="1:2" hidden="1" x14ac:dyDescent="0.3">
      <c r="A111" s="3" t="s">
        <v>63</v>
      </c>
      <c r="B111" s="5" t="str">
        <f t="shared" si="1"/>
        <v/>
      </c>
    </row>
    <row r="112" spans="1:2" x14ac:dyDescent="0.3">
      <c r="A112" s="3" t="s">
        <v>155</v>
      </c>
      <c r="B112" s="5" t="str">
        <f t="shared" si="1"/>
        <v>comment 20C6 L_BRS_($20C6)_($20C0) OK</v>
      </c>
    </row>
    <row r="113" spans="1:2" hidden="1" x14ac:dyDescent="0.3">
      <c r="A113" s="3" t="s">
        <v>63</v>
      </c>
      <c r="B113" s="5" t="str">
        <f t="shared" si="1"/>
        <v/>
      </c>
    </row>
    <row r="114" spans="1:2" hidden="1" x14ac:dyDescent="0.3">
      <c r="A114" s="3" t="s">
        <v>156</v>
      </c>
      <c r="B114" s="5" t="str">
        <f t="shared" si="1"/>
        <v/>
      </c>
    </row>
    <row r="115" spans="1:2" hidden="1" x14ac:dyDescent="0.3">
      <c r="A115" s="3" t="s">
        <v>157</v>
      </c>
      <c r="B115" s="5" t="str">
        <f t="shared" si="1"/>
        <v/>
      </c>
    </row>
    <row r="116" spans="1:2" hidden="1" x14ac:dyDescent="0.3">
      <c r="A116" s="3" t="s">
        <v>158</v>
      </c>
      <c r="B116" s="5" t="str">
        <f t="shared" si="1"/>
        <v/>
      </c>
    </row>
    <row r="117" spans="1:2" hidden="1" x14ac:dyDescent="0.3">
      <c r="A117" s="3" t="s">
        <v>159</v>
      </c>
      <c r="B117" s="5" t="str">
        <f t="shared" si="1"/>
        <v/>
      </c>
    </row>
    <row r="118" spans="1:2" hidden="1" x14ac:dyDescent="0.3">
      <c r="A118" s="3" t="s">
        <v>160</v>
      </c>
      <c r="B118" s="5" t="str">
        <f t="shared" si="1"/>
        <v/>
      </c>
    </row>
    <row r="119" spans="1:2" hidden="1" x14ac:dyDescent="0.3">
      <c r="A119" s="3" t="s">
        <v>161</v>
      </c>
      <c r="B119" s="5" t="str">
        <f t="shared" si="1"/>
        <v/>
      </c>
    </row>
    <row r="120" spans="1:2" hidden="1" x14ac:dyDescent="0.3">
      <c r="A120" s="3" t="s">
        <v>63</v>
      </c>
      <c r="B120" s="5" t="str">
        <f t="shared" si="1"/>
        <v/>
      </c>
    </row>
    <row r="121" spans="1:2" x14ac:dyDescent="0.3">
      <c r="A121" s="3" t="s">
        <v>162</v>
      </c>
      <c r="B121" s="5" t="str">
        <f t="shared" si="1"/>
        <v>comment 20D0 L_BRS_($20D0)_($20CA) OK</v>
      </c>
    </row>
    <row r="122" spans="1:2" hidden="1" x14ac:dyDescent="0.3">
      <c r="A122" s="3" t="s">
        <v>63</v>
      </c>
      <c r="B122" s="5" t="str">
        <f t="shared" si="1"/>
        <v/>
      </c>
    </row>
    <row r="123" spans="1:2" hidden="1" x14ac:dyDescent="0.3">
      <c r="A123" s="3" t="s">
        <v>163</v>
      </c>
      <c r="B123" s="5" t="str">
        <f t="shared" si="1"/>
        <v/>
      </c>
    </row>
    <row r="124" spans="1:2" hidden="1" x14ac:dyDescent="0.3">
      <c r="A124" s="3" t="s">
        <v>164</v>
      </c>
      <c r="B124" s="5" t="str">
        <f t="shared" si="1"/>
        <v/>
      </c>
    </row>
    <row r="125" spans="1:2" hidden="1" x14ac:dyDescent="0.3">
      <c r="A125" s="3" t="s">
        <v>165</v>
      </c>
      <c r="B125" s="5" t="str">
        <f t="shared" si="1"/>
        <v/>
      </c>
    </row>
    <row r="126" spans="1:2" hidden="1" x14ac:dyDescent="0.3">
      <c r="A126" s="3" t="s">
        <v>166</v>
      </c>
      <c r="B126" s="5" t="str">
        <f t="shared" si="1"/>
        <v/>
      </c>
    </row>
    <row r="127" spans="1:2" hidden="1" x14ac:dyDescent="0.3">
      <c r="A127" s="3" t="s">
        <v>167</v>
      </c>
      <c r="B127" s="5" t="str">
        <f t="shared" si="1"/>
        <v/>
      </c>
    </row>
    <row r="128" spans="1:2" hidden="1" x14ac:dyDescent="0.3">
      <c r="A128" s="3" t="s">
        <v>168</v>
      </c>
      <c r="B128" s="5" t="str">
        <f t="shared" si="1"/>
        <v/>
      </c>
    </row>
    <row r="129" spans="1:2" hidden="1" x14ac:dyDescent="0.3">
      <c r="A129" s="3" t="s">
        <v>169</v>
      </c>
      <c r="B129" s="5" t="str">
        <f t="shared" si="1"/>
        <v/>
      </c>
    </row>
    <row r="130" spans="1:2" hidden="1" x14ac:dyDescent="0.3">
      <c r="A130" s="3" t="s">
        <v>170</v>
      </c>
      <c r="B130" s="5" t="str">
        <f t="shared" si="1"/>
        <v/>
      </c>
    </row>
    <row r="131" spans="1:2" hidden="1" x14ac:dyDescent="0.3">
      <c r="A131" s="3" t="s">
        <v>171</v>
      </c>
      <c r="B131" s="5" t="str">
        <f t="shared" ref="B131:B194" si="2">IF(LEFT(A131,2)="L_","comment " &amp; MID(A131,9,4) &amp;" " &amp;A131,"")</f>
        <v/>
      </c>
    </row>
    <row r="132" spans="1:2" hidden="1" x14ac:dyDescent="0.3">
      <c r="A132" s="3" t="s">
        <v>172</v>
      </c>
      <c r="B132" s="5" t="str">
        <f t="shared" si="2"/>
        <v/>
      </c>
    </row>
    <row r="133" spans="1:2" hidden="1" x14ac:dyDescent="0.3">
      <c r="A133" s="3" t="s">
        <v>63</v>
      </c>
      <c r="B133" s="5" t="str">
        <f t="shared" si="2"/>
        <v/>
      </c>
    </row>
    <row r="134" spans="1:2" x14ac:dyDescent="0.3">
      <c r="A134" s="3" t="s">
        <v>173</v>
      </c>
      <c r="B134" s="5" t="str">
        <f t="shared" si="2"/>
        <v>comment 20E9 L_JSR_($20E9)_($3306) OK</v>
      </c>
    </row>
    <row r="135" spans="1:2" hidden="1" x14ac:dyDescent="0.3">
      <c r="A135" s="3" t="s">
        <v>63</v>
      </c>
      <c r="B135" s="5" t="str">
        <f t="shared" si="2"/>
        <v/>
      </c>
    </row>
    <row r="136" spans="1:2" hidden="1" x14ac:dyDescent="0.3">
      <c r="A136" s="3" t="s">
        <v>174</v>
      </c>
      <c r="B136" s="5" t="str">
        <f t="shared" si="2"/>
        <v/>
      </c>
    </row>
    <row r="137" spans="1:2" hidden="1" x14ac:dyDescent="0.3">
      <c r="A137" s="3" t="s">
        <v>175</v>
      </c>
      <c r="B137" s="5" t="str">
        <f t="shared" si="2"/>
        <v/>
      </c>
    </row>
    <row r="138" spans="1:2" hidden="1" x14ac:dyDescent="0.3">
      <c r="A138" s="3" t="s">
        <v>176</v>
      </c>
      <c r="B138" s="5" t="str">
        <f t="shared" si="2"/>
        <v/>
      </c>
    </row>
    <row r="139" spans="1:2" hidden="1" x14ac:dyDescent="0.3">
      <c r="A139" s="3" t="s">
        <v>177</v>
      </c>
      <c r="B139" s="5" t="str">
        <f t="shared" si="2"/>
        <v/>
      </c>
    </row>
    <row r="140" spans="1:2" hidden="1" x14ac:dyDescent="0.3">
      <c r="A140" s="3" t="s">
        <v>63</v>
      </c>
      <c r="B140" s="5" t="str">
        <f t="shared" si="2"/>
        <v/>
      </c>
    </row>
    <row r="141" spans="1:2" x14ac:dyDescent="0.3">
      <c r="A141" s="3" t="s">
        <v>178</v>
      </c>
      <c r="B141" s="5" t="str">
        <f t="shared" si="2"/>
        <v>comment 20F0 L_BRS_($20F0)_($20ED) OK</v>
      </c>
    </row>
    <row r="142" spans="1:2" hidden="1" x14ac:dyDescent="0.3">
      <c r="A142" s="3" t="s">
        <v>63</v>
      </c>
      <c r="B142" s="5" t="str">
        <f t="shared" si="2"/>
        <v/>
      </c>
    </row>
    <row r="143" spans="1:2" hidden="1" x14ac:dyDescent="0.3">
      <c r="A143" s="3" t="s">
        <v>179</v>
      </c>
      <c r="B143" s="5" t="str">
        <f t="shared" si="2"/>
        <v/>
      </c>
    </row>
    <row r="144" spans="1:2" hidden="1" x14ac:dyDescent="0.3">
      <c r="A144" s="3" t="s">
        <v>180</v>
      </c>
      <c r="B144" s="5" t="str">
        <f t="shared" si="2"/>
        <v/>
      </c>
    </row>
    <row r="145" spans="1:2" hidden="1" x14ac:dyDescent="0.3">
      <c r="A145" s="3" t="s">
        <v>181</v>
      </c>
      <c r="B145" s="5" t="str">
        <f t="shared" si="2"/>
        <v/>
      </c>
    </row>
    <row r="146" spans="1:2" hidden="1" x14ac:dyDescent="0.3">
      <c r="A146" s="3" t="s">
        <v>182</v>
      </c>
      <c r="B146" s="5" t="str">
        <f t="shared" si="2"/>
        <v/>
      </c>
    </row>
    <row r="147" spans="1:2" hidden="1" x14ac:dyDescent="0.3">
      <c r="A147" s="3" t="s">
        <v>63</v>
      </c>
      <c r="B147" s="5" t="str">
        <f t="shared" si="2"/>
        <v/>
      </c>
    </row>
    <row r="148" spans="1:2" x14ac:dyDescent="0.3">
      <c r="A148" s="3" t="s">
        <v>183</v>
      </c>
      <c r="B148" s="5" t="str">
        <f t="shared" si="2"/>
        <v>comment 20FB L_BRS_($20FB)_($210D) OK</v>
      </c>
    </row>
    <row r="149" spans="1:2" hidden="1" x14ac:dyDescent="0.3">
      <c r="A149" s="3" t="s">
        <v>63</v>
      </c>
      <c r="B149" s="5" t="str">
        <f t="shared" si="2"/>
        <v/>
      </c>
    </row>
    <row r="150" spans="1:2" hidden="1" x14ac:dyDescent="0.3">
      <c r="A150" s="3" t="s">
        <v>184</v>
      </c>
      <c r="B150" s="5" t="str">
        <f t="shared" si="2"/>
        <v/>
      </c>
    </row>
    <row r="151" spans="1:2" hidden="1" x14ac:dyDescent="0.3">
      <c r="A151" s="3" t="s">
        <v>185</v>
      </c>
      <c r="B151" s="5" t="str">
        <f t="shared" si="2"/>
        <v/>
      </c>
    </row>
    <row r="152" spans="1:2" hidden="1" x14ac:dyDescent="0.3">
      <c r="A152" s="3" t="s">
        <v>186</v>
      </c>
      <c r="B152" s="5" t="str">
        <f t="shared" si="2"/>
        <v/>
      </c>
    </row>
    <row r="153" spans="1:2" hidden="1" x14ac:dyDescent="0.3">
      <c r="A153" s="3" t="s">
        <v>187</v>
      </c>
      <c r="B153" s="5" t="str">
        <f t="shared" si="2"/>
        <v/>
      </c>
    </row>
    <row r="154" spans="1:2" hidden="1" x14ac:dyDescent="0.3">
      <c r="A154" s="3" t="s">
        <v>188</v>
      </c>
      <c r="B154" s="5" t="str">
        <f t="shared" si="2"/>
        <v/>
      </c>
    </row>
    <row r="155" spans="1:2" hidden="1" x14ac:dyDescent="0.3">
      <c r="A155" s="3" t="s">
        <v>189</v>
      </c>
      <c r="B155" s="5" t="str">
        <f t="shared" si="2"/>
        <v/>
      </c>
    </row>
    <row r="156" spans="1:2" hidden="1" x14ac:dyDescent="0.3">
      <c r="A156" s="3" t="s">
        <v>190</v>
      </c>
      <c r="B156" s="5" t="str">
        <f t="shared" si="2"/>
        <v/>
      </c>
    </row>
    <row r="157" spans="1:2" hidden="1" x14ac:dyDescent="0.3">
      <c r="A157" s="3" t="s">
        <v>191</v>
      </c>
      <c r="B157" s="5" t="str">
        <f t="shared" si="2"/>
        <v/>
      </c>
    </row>
    <row r="158" spans="1:2" hidden="1" x14ac:dyDescent="0.3">
      <c r="A158" s="3" t="s">
        <v>192</v>
      </c>
      <c r="B158" s="5" t="str">
        <f t="shared" si="2"/>
        <v/>
      </c>
    </row>
    <row r="159" spans="1:2" hidden="1" x14ac:dyDescent="0.3">
      <c r="A159" s="3" t="s">
        <v>193</v>
      </c>
      <c r="B159" s="5" t="str">
        <f t="shared" si="2"/>
        <v/>
      </c>
    </row>
    <row r="160" spans="1:2" hidden="1" x14ac:dyDescent="0.3">
      <c r="A160" s="3" t="s">
        <v>194</v>
      </c>
      <c r="B160" s="5" t="str">
        <f t="shared" si="2"/>
        <v/>
      </c>
    </row>
    <row r="161" spans="1:2" hidden="1" x14ac:dyDescent="0.3">
      <c r="A161" s="3" t="s">
        <v>195</v>
      </c>
      <c r="B161" s="5" t="str">
        <f t="shared" si="2"/>
        <v/>
      </c>
    </row>
    <row r="162" spans="1:2" hidden="1" x14ac:dyDescent="0.3">
      <c r="A162" s="3" t="s">
        <v>63</v>
      </c>
      <c r="B162" s="5" t="str">
        <f t="shared" si="2"/>
        <v/>
      </c>
    </row>
    <row r="163" spans="1:2" x14ac:dyDescent="0.3">
      <c r="A163" s="3" t="s">
        <v>196</v>
      </c>
      <c r="B163" s="5" t="str">
        <f t="shared" si="2"/>
        <v>comment 2110 L_BRS_($2110)_($20FD) OK</v>
      </c>
    </row>
    <row r="164" spans="1:2" hidden="1" x14ac:dyDescent="0.3">
      <c r="A164" s="3" t="s">
        <v>63</v>
      </c>
      <c r="B164" s="5" t="str">
        <f t="shared" si="2"/>
        <v/>
      </c>
    </row>
    <row r="165" spans="1:2" hidden="1" x14ac:dyDescent="0.3">
      <c r="A165" s="3" t="s">
        <v>197</v>
      </c>
      <c r="B165" s="5" t="str">
        <f t="shared" si="2"/>
        <v/>
      </c>
    </row>
    <row r="166" spans="1:2" hidden="1" x14ac:dyDescent="0.3">
      <c r="A166" s="3" t="s">
        <v>198</v>
      </c>
      <c r="B166" s="5" t="str">
        <f t="shared" si="2"/>
        <v/>
      </c>
    </row>
    <row r="167" spans="1:2" hidden="1" x14ac:dyDescent="0.3">
      <c r="A167" s="3" t="s">
        <v>199</v>
      </c>
      <c r="B167" s="5" t="str">
        <f t="shared" si="2"/>
        <v/>
      </c>
    </row>
    <row r="168" spans="1:2" hidden="1" x14ac:dyDescent="0.3">
      <c r="A168" s="3" t="s">
        <v>200</v>
      </c>
      <c r="B168" s="5" t="str">
        <f t="shared" si="2"/>
        <v/>
      </c>
    </row>
    <row r="169" spans="1:2" hidden="1" x14ac:dyDescent="0.3">
      <c r="A169" s="3" t="s">
        <v>201</v>
      </c>
      <c r="B169" s="5" t="str">
        <f t="shared" si="2"/>
        <v/>
      </c>
    </row>
    <row r="170" spans="1:2" hidden="1" x14ac:dyDescent="0.3">
      <c r="A170" s="3" t="s">
        <v>202</v>
      </c>
      <c r="B170" s="5" t="str">
        <f t="shared" si="2"/>
        <v/>
      </c>
    </row>
    <row r="171" spans="1:2" hidden="1" x14ac:dyDescent="0.3">
      <c r="A171" s="3" t="s">
        <v>203</v>
      </c>
      <c r="B171" s="5" t="str">
        <f t="shared" si="2"/>
        <v/>
      </c>
    </row>
    <row r="172" spans="1:2" hidden="1" x14ac:dyDescent="0.3">
      <c r="A172" s="3" t="s">
        <v>204</v>
      </c>
      <c r="B172" s="5" t="str">
        <f t="shared" si="2"/>
        <v/>
      </c>
    </row>
    <row r="173" spans="1:2" hidden="1" x14ac:dyDescent="0.3">
      <c r="A173" s="3" t="s">
        <v>205</v>
      </c>
      <c r="B173" s="5" t="str">
        <f t="shared" si="2"/>
        <v/>
      </c>
    </row>
    <row r="174" spans="1:2" hidden="1" x14ac:dyDescent="0.3">
      <c r="A174" s="3" t="s">
        <v>206</v>
      </c>
      <c r="B174" s="5" t="str">
        <f t="shared" si="2"/>
        <v/>
      </c>
    </row>
    <row r="175" spans="1:2" hidden="1" x14ac:dyDescent="0.3">
      <c r="A175" s="3" t="s">
        <v>207</v>
      </c>
      <c r="B175" s="5" t="str">
        <f t="shared" si="2"/>
        <v/>
      </c>
    </row>
    <row r="176" spans="1:2" hidden="1" x14ac:dyDescent="0.3">
      <c r="A176" s="3" t="s">
        <v>208</v>
      </c>
      <c r="B176" s="5" t="str">
        <f t="shared" si="2"/>
        <v/>
      </c>
    </row>
    <row r="177" spans="1:2" hidden="1" x14ac:dyDescent="0.3">
      <c r="A177" s="3" t="s">
        <v>209</v>
      </c>
      <c r="B177" s="5" t="str">
        <f t="shared" si="2"/>
        <v/>
      </c>
    </row>
    <row r="178" spans="1:2" hidden="1" x14ac:dyDescent="0.3">
      <c r="A178" s="3" t="s">
        <v>210</v>
      </c>
      <c r="B178" s="5" t="str">
        <f t="shared" si="2"/>
        <v/>
      </c>
    </row>
    <row r="179" spans="1:2" hidden="1" x14ac:dyDescent="0.3">
      <c r="A179" s="3" t="s">
        <v>211</v>
      </c>
      <c r="B179" s="5" t="str">
        <f t="shared" si="2"/>
        <v/>
      </c>
    </row>
    <row r="180" spans="1:2" hidden="1" x14ac:dyDescent="0.3">
      <c r="A180" s="3" t="s">
        <v>212</v>
      </c>
      <c r="B180" s="5" t="str">
        <f t="shared" si="2"/>
        <v/>
      </c>
    </row>
    <row r="181" spans="1:2" hidden="1" x14ac:dyDescent="0.3">
      <c r="A181" s="3" t="s">
        <v>213</v>
      </c>
      <c r="B181" s="5" t="str">
        <f t="shared" si="2"/>
        <v/>
      </c>
    </row>
    <row r="182" spans="1:2" hidden="1" x14ac:dyDescent="0.3">
      <c r="A182" s="3" t="s">
        <v>63</v>
      </c>
      <c r="B182" s="5" t="str">
        <f t="shared" si="2"/>
        <v/>
      </c>
    </row>
    <row r="183" spans="1:2" x14ac:dyDescent="0.3">
      <c r="A183" s="3" t="s">
        <v>214</v>
      </c>
      <c r="B183" s="5" t="str">
        <f t="shared" si="2"/>
        <v>comment 212F L_JMP_($212F)_($2184) OK</v>
      </c>
    </row>
    <row r="184" spans="1:2" x14ac:dyDescent="0.3">
      <c r="A184" s="3" t="s">
        <v>215</v>
      </c>
      <c r="B184" s="5" t="str">
        <f t="shared" si="2"/>
        <v>comment 212F L_JMP_($212F)_($218A) OK</v>
      </c>
    </row>
    <row r="185" spans="1:2" hidden="1" x14ac:dyDescent="0.3">
      <c r="A185" s="3" t="s">
        <v>63</v>
      </c>
      <c r="B185" s="5" t="str">
        <f t="shared" si="2"/>
        <v/>
      </c>
    </row>
    <row r="186" spans="1:2" hidden="1" x14ac:dyDescent="0.3">
      <c r="A186" s="3" t="s">
        <v>216</v>
      </c>
      <c r="B186" s="5" t="str">
        <f t="shared" si="2"/>
        <v/>
      </c>
    </row>
    <row r="187" spans="1:2" hidden="1" x14ac:dyDescent="0.3">
      <c r="A187" s="3" t="s">
        <v>217</v>
      </c>
      <c r="B187" s="5" t="str">
        <f t="shared" si="2"/>
        <v/>
      </c>
    </row>
    <row r="188" spans="1:2" hidden="1" x14ac:dyDescent="0.3">
      <c r="A188" s="3" t="s">
        <v>218</v>
      </c>
      <c r="B188" s="5" t="str">
        <f t="shared" si="2"/>
        <v/>
      </c>
    </row>
    <row r="189" spans="1:2" hidden="1" x14ac:dyDescent="0.3">
      <c r="A189" s="3" t="s">
        <v>219</v>
      </c>
      <c r="B189" s="5" t="str">
        <f t="shared" si="2"/>
        <v/>
      </c>
    </row>
    <row r="190" spans="1:2" hidden="1" x14ac:dyDescent="0.3">
      <c r="A190" s="3" t="s">
        <v>220</v>
      </c>
      <c r="B190" s="5" t="str">
        <f t="shared" si="2"/>
        <v/>
      </c>
    </row>
    <row r="191" spans="1:2" hidden="1" x14ac:dyDescent="0.3">
      <c r="A191" s="3" t="s">
        <v>221</v>
      </c>
      <c r="B191" s="5" t="str">
        <f t="shared" si="2"/>
        <v/>
      </c>
    </row>
    <row r="192" spans="1:2" hidden="1" x14ac:dyDescent="0.3">
      <c r="A192" s="3" t="s">
        <v>222</v>
      </c>
      <c r="B192" s="5" t="str">
        <f t="shared" si="2"/>
        <v/>
      </c>
    </row>
    <row r="193" spans="1:2" hidden="1" x14ac:dyDescent="0.3">
      <c r="A193" s="3" t="s">
        <v>223</v>
      </c>
      <c r="B193" s="5" t="str">
        <f t="shared" si="2"/>
        <v/>
      </c>
    </row>
    <row r="194" spans="1:2" hidden="1" x14ac:dyDescent="0.3">
      <c r="A194" s="3" t="s">
        <v>224</v>
      </c>
      <c r="B194" s="5" t="str">
        <f t="shared" si="2"/>
        <v/>
      </c>
    </row>
    <row r="195" spans="1:2" hidden="1" x14ac:dyDescent="0.3">
      <c r="A195" s="3" t="s">
        <v>225</v>
      </c>
      <c r="B195" s="5" t="str">
        <f t="shared" ref="B195:B258" si="3">IF(LEFT(A195,2)="L_","comment " &amp; MID(A195,9,4) &amp;" " &amp;A195,"")</f>
        <v/>
      </c>
    </row>
    <row r="196" spans="1:2" hidden="1" x14ac:dyDescent="0.3">
      <c r="A196" s="3" t="s">
        <v>226</v>
      </c>
      <c r="B196" s="5" t="str">
        <f t="shared" si="3"/>
        <v/>
      </c>
    </row>
    <row r="197" spans="1:2" hidden="1" x14ac:dyDescent="0.3">
      <c r="A197" s="3" t="s">
        <v>227</v>
      </c>
      <c r="B197" s="5" t="str">
        <f t="shared" si="3"/>
        <v/>
      </c>
    </row>
    <row r="198" spans="1:2" hidden="1" x14ac:dyDescent="0.3">
      <c r="A198" s="3" t="s">
        <v>228</v>
      </c>
      <c r="B198" s="5" t="str">
        <f t="shared" si="3"/>
        <v/>
      </c>
    </row>
    <row r="199" spans="1:2" hidden="1" x14ac:dyDescent="0.3">
      <c r="A199" s="3" t="s">
        <v>229</v>
      </c>
      <c r="B199" s="5" t="str">
        <f t="shared" si="3"/>
        <v/>
      </c>
    </row>
    <row r="200" spans="1:2" hidden="1" x14ac:dyDescent="0.3">
      <c r="A200" s="3" t="s">
        <v>63</v>
      </c>
      <c r="B200" s="5" t="str">
        <f t="shared" si="3"/>
        <v/>
      </c>
    </row>
    <row r="201" spans="1:2" x14ac:dyDescent="0.3">
      <c r="A201" s="3" t="s">
        <v>230</v>
      </c>
      <c r="B201" s="5" t="str">
        <f t="shared" si="3"/>
        <v>comment 2145 L_BRS_($2145)_($2149) OK</v>
      </c>
    </row>
    <row r="202" spans="1:2" hidden="1" x14ac:dyDescent="0.3">
      <c r="A202" s="3" t="s">
        <v>63</v>
      </c>
      <c r="B202" s="5" t="str">
        <f t="shared" si="3"/>
        <v/>
      </c>
    </row>
    <row r="203" spans="1:2" hidden="1" x14ac:dyDescent="0.3">
      <c r="A203" s="3" t="s">
        <v>231</v>
      </c>
      <c r="B203" s="5" t="str">
        <f t="shared" si="3"/>
        <v/>
      </c>
    </row>
    <row r="204" spans="1:2" hidden="1" x14ac:dyDescent="0.3">
      <c r="A204" s="3" t="s">
        <v>232</v>
      </c>
      <c r="B204" s="5" t="str">
        <f t="shared" si="3"/>
        <v/>
      </c>
    </row>
    <row r="205" spans="1:2" hidden="1" x14ac:dyDescent="0.3">
      <c r="A205" s="3" t="s">
        <v>233</v>
      </c>
      <c r="B205" s="5" t="str">
        <f t="shared" si="3"/>
        <v/>
      </c>
    </row>
    <row r="206" spans="1:2" hidden="1" x14ac:dyDescent="0.3">
      <c r="A206" s="3" t="s">
        <v>234</v>
      </c>
      <c r="B206" s="5" t="str">
        <f t="shared" si="3"/>
        <v/>
      </c>
    </row>
    <row r="207" spans="1:2" hidden="1" x14ac:dyDescent="0.3">
      <c r="A207" s="3" t="s">
        <v>235</v>
      </c>
      <c r="B207" s="5" t="str">
        <f t="shared" si="3"/>
        <v/>
      </c>
    </row>
    <row r="208" spans="1:2" hidden="1" x14ac:dyDescent="0.3">
      <c r="A208" s="3" t="s">
        <v>236</v>
      </c>
      <c r="B208" s="5" t="str">
        <f t="shared" si="3"/>
        <v/>
      </c>
    </row>
    <row r="209" spans="1:2" hidden="1" x14ac:dyDescent="0.3">
      <c r="A209" s="3" t="s">
        <v>237</v>
      </c>
      <c r="B209" s="5" t="str">
        <f t="shared" si="3"/>
        <v/>
      </c>
    </row>
    <row r="210" spans="1:2" hidden="1" x14ac:dyDescent="0.3">
      <c r="A210" s="3" t="s">
        <v>238</v>
      </c>
      <c r="B210" s="5" t="str">
        <f t="shared" si="3"/>
        <v/>
      </c>
    </row>
    <row r="211" spans="1:2" hidden="1" x14ac:dyDescent="0.3">
      <c r="A211" s="3" t="s">
        <v>239</v>
      </c>
      <c r="B211" s="5" t="str">
        <f t="shared" si="3"/>
        <v/>
      </c>
    </row>
    <row r="212" spans="1:2" hidden="1" x14ac:dyDescent="0.3">
      <c r="A212" s="3" t="s">
        <v>240</v>
      </c>
      <c r="B212" s="5" t="str">
        <f t="shared" si="3"/>
        <v/>
      </c>
    </row>
    <row r="213" spans="1:2" hidden="1" x14ac:dyDescent="0.3">
      <c r="A213" s="3" t="s">
        <v>241</v>
      </c>
      <c r="B213" s="5" t="str">
        <f t="shared" si="3"/>
        <v/>
      </c>
    </row>
    <row r="214" spans="1:2" hidden="1" x14ac:dyDescent="0.3">
      <c r="A214" s="3" t="s">
        <v>242</v>
      </c>
      <c r="B214" s="5" t="str">
        <f t="shared" si="3"/>
        <v/>
      </c>
    </row>
    <row r="215" spans="1:2" hidden="1" x14ac:dyDescent="0.3">
      <c r="A215" s="3" t="s">
        <v>243</v>
      </c>
      <c r="B215" s="5" t="str">
        <f t="shared" si="3"/>
        <v/>
      </c>
    </row>
    <row r="216" spans="1:2" hidden="1" x14ac:dyDescent="0.3">
      <c r="A216" s="3" t="s">
        <v>244</v>
      </c>
      <c r="B216" s="5" t="str">
        <f t="shared" si="3"/>
        <v/>
      </c>
    </row>
    <row r="217" spans="1:2" hidden="1" x14ac:dyDescent="0.3">
      <c r="A217" s="3" t="s">
        <v>245</v>
      </c>
      <c r="B217" s="5" t="str">
        <f t="shared" si="3"/>
        <v/>
      </c>
    </row>
    <row r="218" spans="1:2" hidden="1" x14ac:dyDescent="0.3">
      <c r="A218" s="3" t="s">
        <v>246</v>
      </c>
      <c r="B218" s="5" t="str">
        <f t="shared" si="3"/>
        <v/>
      </c>
    </row>
    <row r="219" spans="1:2" hidden="1" x14ac:dyDescent="0.3">
      <c r="A219" s="3" t="s">
        <v>247</v>
      </c>
      <c r="B219" s="5" t="str">
        <f t="shared" si="3"/>
        <v/>
      </c>
    </row>
    <row r="220" spans="1:2" hidden="1" x14ac:dyDescent="0.3">
      <c r="A220" s="3" t="s">
        <v>248</v>
      </c>
      <c r="B220" s="5" t="str">
        <f t="shared" si="3"/>
        <v/>
      </c>
    </row>
    <row r="221" spans="1:2" hidden="1" x14ac:dyDescent="0.3">
      <c r="A221" s="3" t="s">
        <v>249</v>
      </c>
      <c r="B221" s="5" t="str">
        <f t="shared" si="3"/>
        <v/>
      </c>
    </row>
    <row r="222" spans="1:2" hidden="1" x14ac:dyDescent="0.3">
      <c r="A222" s="3" t="s">
        <v>250</v>
      </c>
      <c r="B222" s="5" t="str">
        <f t="shared" si="3"/>
        <v/>
      </c>
    </row>
    <row r="223" spans="1:2" hidden="1" x14ac:dyDescent="0.3">
      <c r="A223" s="3" t="s">
        <v>251</v>
      </c>
      <c r="B223" s="5" t="str">
        <f t="shared" si="3"/>
        <v/>
      </c>
    </row>
    <row r="224" spans="1:2" hidden="1" x14ac:dyDescent="0.3">
      <c r="A224" s="3" t="s">
        <v>63</v>
      </c>
      <c r="B224" s="5" t="str">
        <f t="shared" si="3"/>
        <v/>
      </c>
    </row>
    <row r="225" spans="1:2" hidden="1" x14ac:dyDescent="0.3">
      <c r="A225" s="3" t="s">
        <v>252</v>
      </c>
      <c r="B225" s="5" t="str">
        <f t="shared" si="3"/>
        <v/>
      </c>
    </row>
    <row r="226" spans="1:2" hidden="1" x14ac:dyDescent="0.3">
      <c r="A226" s="3" t="s">
        <v>63</v>
      </c>
      <c r="B226" s="5" t="str">
        <f t="shared" si="3"/>
        <v/>
      </c>
    </row>
    <row r="227" spans="1:2" x14ac:dyDescent="0.3">
      <c r="A227" s="3" t="s">
        <v>253</v>
      </c>
      <c r="B227" s="5" t="str">
        <f t="shared" si="3"/>
        <v>comment 2173 L_BRS_($2173)_($2125) OK</v>
      </c>
    </row>
    <row r="228" spans="1:2" hidden="1" x14ac:dyDescent="0.3">
      <c r="A228" s="3" t="s">
        <v>63</v>
      </c>
      <c r="B228" s="5" t="str">
        <f t="shared" si="3"/>
        <v/>
      </c>
    </row>
    <row r="229" spans="1:2" hidden="1" x14ac:dyDescent="0.3">
      <c r="A229" s="3" t="s">
        <v>254</v>
      </c>
      <c r="B229" s="5" t="str">
        <f t="shared" si="3"/>
        <v/>
      </c>
    </row>
    <row r="230" spans="1:2" hidden="1" x14ac:dyDescent="0.3">
      <c r="A230" s="3" t="s">
        <v>255</v>
      </c>
      <c r="B230" s="5" t="str">
        <f t="shared" si="3"/>
        <v/>
      </c>
    </row>
    <row r="231" spans="1:2" hidden="1" x14ac:dyDescent="0.3">
      <c r="A231" s="3" t="s">
        <v>256</v>
      </c>
      <c r="B231" s="5" t="str">
        <f t="shared" si="3"/>
        <v/>
      </c>
    </row>
    <row r="232" spans="1:2" hidden="1" x14ac:dyDescent="0.3">
      <c r="A232" s="3" t="s">
        <v>257</v>
      </c>
      <c r="B232" s="5" t="str">
        <f t="shared" si="3"/>
        <v/>
      </c>
    </row>
    <row r="233" spans="1:2" hidden="1" x14ac:dyDescent="0.3">
      <c r="A233" s="3" t="s">
        <v>258</v>
      </c>
      <c r="B233" s="5" t="str">
        <f t="shared" si="3"/>
        <v/>
      </c>
    </row>
    <row r="234" spans="1:2" hidden="1" x14ac:dyDescent="0.3">
      <c r="A234" s="3" t="s">
        <v>259</v>
      </c>
      <c r="B234" s="5" t="str">
        <f t="shared" si="3"/>
        <v/>
      </c>
    </row>
    <row r="235" spans="1:2" hidden="1" x14ac:dyDescent="0.3">
      <c r="A235" s="3" t="s">
        <v>63</v>
      </c>
      <c r="B235" s="5" t="str">
        <f t="shared" si="3"/>
        <v/>
      </c>
    </row>
    <row r="236" spans="1:2" x14ac:dyDescent="0.3">
      <c r="A236" s="3" t="s">
        <v>260</v>
      </c>
      <c r="B236" s="5" t="str">
        <f t="shared" si="3"/>
        <v>comment 217E L_JMP_($217E)_($2192) OK</v>
      </c>
    </row>
    <row r="237" spans="1:2" hidden="1" x14ac:dyDescent="0.3">
      <c r="A237" s="3" t="s">
        <v>63</v>
      </c>
      <c r="B237" s="5" t="str">
        <f t="shared" si="3"/>
        <v/>
      </c>
    </row>
    <row r="238" spans="1:2" hidden="1" x14ac:dyDescent="0.3">
      <c r="A238" s="3" t="s">
        <v>261</v>
      </c>
      <c r="B238" s="5" t="str">
        <f t="shared" si="3"/>
        <v/>
      </c>
    </row>
    <row r="239" spans="1:2" hidden="1" x14ac:dyDescent="0.3">
      <c r="A239" s="3" t="s">
        <v>262</v>
      </c>
      <c r="B239" s="5" t="str">
        <f t="shared" si="3"/>
        <v/>
      </c>
    </row>
    <row r="240" spans="1:2" hidden="1" x14ac:dyDescent="0.3">
      <c r="A240" s="3" t="s">
        <v>263</v>
      </c>
      <c r="B240" s="5" t="str">
        <f t="shared" si="3"/>
        <v/>
      </c>
    </row>
    <row r="241" spans="1:2" hidden="1" x14ac:dyDescent="0.3">
      <c r="A241" s="3" t="s">
        <v>264</v>
      </c>
      <c r="B241" s="5" t="str">
        <f t="shared" si="3"/>
        <v/>
      </c>
    </row>
    <row r="242" spans="1:2" hidden="1" x14ac:dyDescent="0.3">
      <c r="A242" s="3" t="s">
        <v>63</v>
      </c>
      <c r="B242" s="5" t="str">
        <f t="shared" si="3"/>
        <v/>
      </c>
    </row>
    <row r="243" spans="1:2" x14ac:dyDescent="0.3">
      <c r="A243" s="3" t="s">
        <v>265</v>
      </c>
      <c r="B243" s="5" t="str">
        <f t="shared" si="3"/>
        <v>comment 2187 L_BRS_($2187)_($2182) OK</v>
      </c>
    </row>
    <row r="244" spans="1:2" hidden="1" x14ac:dyDescent="0.3">
      <c r="A244" s="3" t="s">
        <v>63</v>
      </c>
      <c r="B244" s="5" t="str">
        <f t="shared" si="3"/>
        <v/>
      </c>
    </row>
    <row r="245" spans="1:2" hidden="1" x14ac:dyDescent="0.3">
      <c r="A245" s="3" t="s">
        <v>266</v>
      </c>
      <c r="B245" s="5" t="str">
        <f t="shared" si="3"/>
        <v/>
      </c>
    </row>
    <row r="246" spans="1:2" hidden="1" x14ac:dyDescent="0.3">
      <c r="A246" s="3" t="s">
        <v>267</v>
      </c>
      <c r="B246" s="5" t="str">
        <f t="shared" si="3"/>
        <v/>
      </c>
    </row>
    <row r="247" spans="1:2" hidden="1" x14ac:dyDescent="0.3">
      <c r="A247" s="3" t="s">
        <v>268</v>
      </c>
      <c r="B247" s="5" t="str">
        <f t="shared" si="3"/>
        <v/>
      </c>
    </row>
    <row r="248" spans="1:2" hidden="1" x14ac:dyDescent="0.3">
      <c r="A248" s="3" t="s">
        <v>63</v>
      </c>
      <c r="B248" s="5" t="str">
        <f t="shared" si="3"/>
        <v/>
      </c>
    </row>
    <row r="249" spans="1:2" x14ac:dyDescent="0.3">
      <c r="A249" s="3" t="s">
        <v>269</v>
      </c>
      <c r="B249" s="5" t="str">
        <f t="shared" si="3"/>
        <v>comment 218D L_BRS_($218D)_($2177) OK</v>
      </c>
    </row>
    <row r="250" spans="1:2" hidden="1" x14ac:dyDescent="0.3">
      <c r="A250" s="3" t="s">
        <v>63</v>
      </c>
      <c r="B250" s="5" t="str">
        <f t="shared" si="3"/>
        <v/>
      </c>
    </row>
    <row r="251" spans="1:2" hidden="1" x14ac:dyDescent="0.3">
      <c r="A251" s="3" t="s">
        <v>270</v>
      </c>
      <c r="B251" s="5" t="str">
        <f t="shared" si="3"/>
        <v/>
      </c>
    </row>
    <row r="252" spans="1:2" hidden="1" x14ac:dyDescent="0.3">
      <c r="A252" s="3" t="s">
        <v>271</v>
      </c>
      <c r="B252" s="5" t="str">
        <f t="shared" si="3"/>
        <v/>
      </c>
    </row>
    <row r="253" spans="1:2" hidden="1" x14ac:dyDescent="0.3">
      <c r="A253" s="3" t="s">
        <v>272</v>
      </c>
      <c r="B253" s="5" t="str">
        <f t="shared" si="3"/>
        <v/>
      </c>
    </row>
    <row r="254" spans="1:2" hidden="1" x14ac:dyDescent="0.3">
      <c r="A254" s="3" t="s">
        <v>273</v>
      </c>
      <c r="B254" s="5" t="str">
        <f t="shared" si="3"/>
        <v/>
      </c>
    </row>
    <row r="255" spans="1:2" hidden="1" x14ac:dyDescent="0.3">
      <c r="A255" s="3" t="s">
        <v>63</v>
      </c>
      <c r="B255" s="5" t="str">
        <f t="shared" si="3"/>
        <v/>
      </c>
    </row>
    <row r="256" spans="1:2" x14ac:dyDescent="0.3">
      <c r="A256" s="3" t="s">
        <v>274</v>
      </c>
      <c r="B256" s="5" t="str">
        <f t="shared" si="3"/>
        <v>comment 2195 L_BRS_($2195)_($21C7) OK</v>
      </c>
    </row>
    <row r="257" spans="1:2" hidden="1" x14ac:dyDescent="0.3">
      <c r="A257" s="3" t="s">
        <v>63</v>
      </c>
      <c r="B257" s="5" t="str">
        <f t="shared" si="3"/>
        <v/>
      </c>
    </row>
    <row r="258" spans="1:2" hidden="1" x14ac:dyDescent="0.3">
      <c r="A258" s="3" t="s">
        <v>275</v>
      </c>
      <c r="B258" s="5" t="str">
        <f t="shared" si="3"/>
        <v/>
      </c>
    </row>
    <row r="259" spans="1:2" hidden="1" x14ac:dyDescent="0.3">
      <c r="A259" s="3" t="s">
        <v>276</v>
      </c>
      <c r="B259" s="5" t="str">
        <f t="shared" ref="B259:B322" si="4">IF(LEFT(A259,2)="L_","comment " &amp; MID(A259,9,4) &amp;" " &amp;A259,"")</f>
        <v/>
      </c>
    </row>
    <row r="260" spans="1:2" hidden="1" x14ac:dyDescent="0.3">
      <c r="A260" s="3" t="s">
        <v>277</v>
      </c>
      <c r="B260" s="5" t="str">
        <f t="shared" si="4"/>
        <v/>
      </c>
    </row>
    <row r="261" spans="1:2" hidden="1" x14ac:dyDescent="0.3">
      <c r="A261" s="3" t="s">
        <v>278</v>
      </c>
      <c r="B261" s="5" t="str">
        <f t="shared" si="4"/>
        <v/>
      </c>
    </row>
    <row r="262" spans="1:2" hidden="1" x14ac:dyDescent="0.3">
      <c r="A262" s="3" t="s">
        <v>279</v>
      </c>
      <c r="B262" s="5" t="str">
        <f t="shared" si="4"/>
        <v/>
      </c>
    </row>
    <row r="263" spans="1:2" hidden="1" x14ac:dyDescent="0.3">
      <c r="A263" s="3" t="s">
        <v>280</v>
      </c>
      <c r="B263" s="5" t="str">
        <f t="shared" si="4"/>
        <v/>
      </c>
    </row>
    <row r="264" spans="1:2" hidden="1" x14ac:dyDescent="0.3">
      <c r="A264" s="3" t="s">
        <v>281</v>
      </c>
      <c r="B264" s="5" t="str">
        <f t="shared" si="4"/>
        <v/>
      </c>
    </row>
    <row r="265" spans="1:2" hidden="1" x14ac:dyDescent="0.3">
      <c r="A265" s="3" t="s">
        <v>282</v>
      </c>
      <c r="B265" s="5" t="str">
        <f t="shared" si="4"/>
        <v/>
      </c>
    </row>
    <row r="266" spans="1:2" hidden="1" x14ac:dyDescent="0.3">
      <c r="A266" s="3" t="s">
        <v>283</v>
      </c>
      <c r="B266" s="5" t="str">
        <f t="shared" si="4"/>
        <v/>
      </c>
    </row>
    <row r="267" spans="1:2" hidden="1" x14ac:dyDescent="0.3">
      <c r="A267" s="3" t="s">
        <v>284</v>
      </c>
      <c r="B267" s="5" t="str">
        <f t="shared" si="4"/>
        <v/>
      </c>
    </row>
    <row r="268" spans="1:2" hidden="1" x14ac:dyDescent="0.3">
      <c r="A268" s="3" t="s">
        <v>285</v>
      </c>
      <c r="B268" s="5" t="str">
        <f t="shared" si="4"/>
        <v/>
      </c>
    </row>
    <row r="269" spans="1:2" hidden="1" x14ac:dyDescent="0.3">
      <c r="A269" s="3" t="s">
        <v>286</v>
      </c>
      <c r="B269" s="5" t="str">
        <f t="shared" si="4"/>
        <v/>
      </c>
    </row>
    <row r="270" spans="1:2" hidden="1" x14ac:dyDescent="0.3">
      <c r="A270" s="3" t="s">
        <v>287</v>
      </c>
      <c r="B270" s="5" t="str">
        <f t="shared" si="4"/>
        <v/>
      </c>
    </row>
    <row r="271" spans="1:2" hidden="1" x14ac:dyDescent="0.3">
      <c r="A271" s="3" t="s">
        <v>288</v>
      </c>
      <c r="B271" s="5" t="str">
        <f t="shared" si="4"/>
        <v/>
      </c>
    </row>
    <row r="272" spans="1:2" hidden="1" x14ac:dyDescent="0.3">
      <c r="A272" s="3" t="s">
        <v>289</v>
      </c>
      <c r="B272" s="5" t="str">
        <f t="shared" si="4"/>
        <v/>
      </c>
    </row>
    <row r="273" spans="1:2" hidden="1" x14ac:dyDescent="0.3">
      <c r="A273" s="3" t="s">
        <v>290</v>
      </c>
      <c r="B273" s="5" t="str">
        <f t="shared" si="4"/>
        <v/>
      </c>
    </row>
    <row r="274" spans="1:2" hidden="1" x14ac:dyDescent="0.3">
      <c r="A274" s="3" t="s">
        <v>291</v>
      </c>
      <c r="B274" s="5" t="str">
        <f t="shared" si="4"/>
        <v/>
      </c>
    </row>
    <row r="275" spans="1:2" hidden="1" x14ac:dyDescent="0.3">
      <c r="A275" s="3" t="s">
        <v>292</v>
      </c>
      <c r="B275" s="5" t="str">
        <f t="shared" si="4"/>
        <v/>
      </c>
    </row>
    <row r="276" spans="1:2" hidden="1" x14ac:dyDescent="0.3">
      <c r="A276" s="3" t="s">
        <v>293</v>
      </c>
      <c r="B276" s="5" t="str">
        <f t="shared" si="4"/>
        <v/>
      </c>
    </row>
    <row r="277" spans="1:2" hidden="1" x14ac:dyDescent="0.3">
      <c r="A277" s="3" t="s">
        <v>294</v>
      </c>
      <c r="B277" s="5" t="str">
        <f t="shared" si="4"/>
        <v/>
      </c>
    </row>
    <row r="278" spans="1:2" hidden="1" x14ac:dyDescent="0.3">
      <c r="A278" s="3" t="s">
        <v>295</v>
      </c>
      <c r="B278" s="5" t="str">
        <f t="shared" si="4"/>
        <v/>
      </c>
    </row>
    <row r="279" spans="1:2" hidden="1" x14ac:dyDescent="0.3">
      <c r="A279" s="3" t="s">
        <v>296</v>
      </c>
      <c r="B279" s="5" t="str">
        <f t="shared" si="4"/>
        <v/>
      </c>
    </row>
    <row r="280" spans="1:2" hidden="1" x14ac:dyDescent="0.3">
      <c r="A280" s="3" t="s">
        <v>297</v>
      </c>
      <c r="B280" s="5" t="str">
        <f t="shared" si="4"/>
        <v/>
      </c>
    </row>
    <row r="281" spans="1:2" hidden="1" x14ac:dyDescent="0.3">
      <c r="A281" s="3" t="s">
        <v>298</v>
      </c>
      <c r="B281" s="5" t="str">
        <f t="shared" si="4"/>
        <v/>
      </c>
    </row>
    <row r="282" spans="1:2" hidden="1" x14ac:dyDescent="0.3">
      <c r="A282" s="3" t="s">
        <v>299</v>
      </c>
      <c r="B282" s="5" t="str">
        <f t="shared" si="4"/>
        <v/>
      </c>
    </row>
    <row r="283" spans="1:2" hidden="1" x14ac:dyDescent="0.3">
      <c r="A283" s="3" t="s">
        <v>300</v>
      </c>
      <c r="B283" s="5" t="str">
        <f t="shared" si="4"/>
        <v/>
      </c>
    </row>
    <row r="284" spans="1:2" hidden="1" x14ac:dyDescent="0.3">
      <c r="A284" s="3" t="s">
        <v>63</v>
      </c>
      <c r="B284" s="5" t="str">
        <f t="shared" si="4"/>
        <v/>
      </c>
    </row>
    <row r="285" spans="1:2" x14ac:dyDescent="0.3">
      <c r="A285" s="3" t="s">
        <v>301</v>
      </c>
      <c r="B285" s="5" t="str">
        <f t="shared" si="4"/>
        <v>comment 21CB L_JMP_($21CB)_($2197) OK</v>
      </c>
    </row>
    <row r="286" spans="1:2" hidden="1" x14ac:dyDescent="0.3">
      <c r="A286" s="3" t="s">
        <v>63</v>
      </c>
      <c r="B286" s="5" t="str">
        <f t="shared" si="4"/>
        <v/>
      </c>
    </row>
    <row r="287" spans="1:2" hidden="1" x14ac:dyDescent="0.3">
      <c r="A287" s="3" t="s">
        <v>302</v>
      </c>
      <c r="B287" s="5" t="str">
        <f t="shared" si="4"/>
        <v/>
      </c>
    </row>
    <row r="288" spans="1:2" hidden="1" x14ac:dyDescent="0.3">
      <c r="A288" s="3" t="s">
        <v>303</v>
      </c>
      <c r="B288" s="5" t="str">
        <f t="shared" si="4"/>
        <v/>
      </c>
    </row>
    <row r="289" spans="1:2" hidden="1" x14ac:dyDescent="0.3">
      <c r="A289" s="3" t="s">
        <v>304</v>
      </c>
      <c r="B289" s="5" t="str">
        <f t="shared" si="4"/>
        <v/>
      </c>
    </row>
    <row r="290" spans="1:2" hidden="1" x14ac:dyDescent="0.3">
      <c r="A290" s="3" t="s">
        <v>305</v>
      </c>
      <c r="B290" s="5" t="str">
        <f t="shared" si="4"/>
        <v/>
      </c>
    </row>
    <row r="291" spans="1:2" hidden="1" x14ac:dyDescent="0.3">
      <c r="A291" s="3" t="s">
        <v>306</v>
      </c>
      <c r="B291" s="5" t="str">
        <f t="shared" si="4"/>
        <v/>
      </c>
    </row>
    <row r="292" spans="1:2" hidden="1" x14ac:dyDescent="0.3">
      <c r="A292" s="3" t="s">
        <v>307</v>
      </c>
      <c r="B292" s="5" t="str">
        <f t="shared" si="4"/>
        <v/>
      </c>
    </row>
    <row r="293" spans="1:2" hidden="1" x14ac:dyDescent="0.3">
      <c r="A293" s="3" t="s">
        <v>308</v>
      </c>
      <c r="B293" s="5" t="str">
        <f t="shared" si="4"/>
        <v/>
      </c>
    </row>
    <row r="294" spans="1:2" hidden="1" x14ac:dyDescent="0.3">
      <c r="A294" s="3" t="s">
        <v>309</v>
      </c>
      <c r="B294" s="5" t="str">
        <f t="shared" si="4"/>
        <v/>
      </c>
    </row>
    <row r="295" spans="1:2" hidden="1" x14ac:dyDescent="0.3">
      <c r="A295" s="3" t="s">
        <v>310</v>
      </c>
      <c r="B295" s="5" t="str">
        <f t="shared" si="4"/>
        <v/>
      </c>
    </row>
    <row r="296" spans="1:2" hidden="1" x14ac:dyDescent="0.3">
      <c r="A296" s="3" t="s">
        <v>63</v>
      </c>
      <c r="B296" s="5" t="str">
        <f t="shared" si="4"/>
        <v/>
      </c>
    </row>
    <row r="297" spans="1:2" x14ac:dyDescent="0.3">
      <c r="A297" s="3" t="s">
        <v>311</v>
      </c>
      <c r="B297" s="5" t="str">
        <f t="shared" si="4"/>
        <v>comment 21DC L_BRS_($21DC)_($21D6) OK</v>
      </c>
    </row>
    <row r="298" spans="1:2" hidden="1" x14ac:dyDescent="0.3">
      <c r="A298" s="3" t="s">
        <v>63</v>
      </c>
      <c r="B298" s="5" t="str">
        <f t="shared" si="4"/>
        <v/>
      </c>
    </row>
    <row r="299" spans="1:2" hidden="1" x14ac:dyDescent="0.3">
      <c r="A299" s="3" t="s">
        <v>312</v>
      </c>
      <c r="B299" s="5" t="str">
        <f t="shared" si="4"/>
        <v/>
      </c>
    </row>
    <row r="300" spans="1:2" hidden="1" x14ac:dyDescent="0.3">
      <c r="A300" s="3" t="s">
        <v>313</v>
      </c>
      <c r="B300" s="5" t="str">
        <f t="shared" si="4"/>
        <v/>
      </c>
    </row>
    <row r="301" spans="1:2" hidden="1" x14ac:dyDescent="0.3">
      <c r="A301" s="3" t="s">
        <v>314</v>
      </c>
      <c r="B301" s="5" t="str">
        <f t="shared" si="4"/>
        <v/>
      </c>
    </row>
    <row r="302" spans="1:2" hidden="1" x14ac:dyDescent="0.3">
      <c r="A302" s="3" t="s">
        <v>315</v>
      </c>
      <c r="B302" s="5" t="str">
        <f t="shared" si="4"/>
        <v/>
      </c>
    </row>
    <row r="303" spans="1:2" hidden="1" x14ac:dyDescent="0.3">
      <c r="A303" s="3" t="s">
        <v>316</v>
      </c>
      <c r="B303" s="5" t="str">
        <f t="shared" si="4"/>
        <v/>
      </c>
    </row>
    <row r="304" spans="1:2" hidden="1" x14ac:dyDescent="0.3">
      <c r="A304" s="3" t="s">
        <v>317</v>
      </c>
      <c r="B304" s="5" t="str">
        <f t="shared" si="4"/>
        <v/>
      </c>
    </row>
    <row r="305" spans="1:2" hidden="1" x14ac:dyDescent="0.3">
      <c r="A305" s="3" t="s">
        <v>318</v>
      </c>
      <c r="B305" s="5" t="str">
        <f t="shared" si="4"/>
        <v/>
      </c>
    </row>
    <row r="306" spans="1:2" hidden="1" x14ac:dyDescent="0.3">
      <c r="A306" s="3" t="s">
        <v>319</v>
      </c>
      <c r="B306" s="5" t="str">
        <f t="shared" si="4"/>
        <v/>
      </c>
    </row>
    <row r="307" spans="1:2" hidden="1" x14ac:dyDescent="0.3">
      <c r="A307" s="3" t="s">
        <v>320</v>
      </c>
      <c r="B307" s="5" t="str">
        <f t="shared" si="4"/>
        <v/>
      </c>
    </row>
    <row r="308" spans="1:2" hidden="1" x14ac:dyDescent="0.3">
      <c r="A308" s="3" t="s">
        <v>321</v>
      </c>
      <c r="B308" s="5" t="str">
        <f t="shared" si="4"/>
        <v/>
      </c>
    </row>
    <row r="309" spans="1:2" hidden="1" x14ac:dyDescent="0.3">
      <c r="A309" s="3" t="s">
        <v>322</v>
      </c>
      <c r="B309" s="5" t="str">
        <f t="shared" si="4"/>
        <v/>
      </c>
    </row>
    <row r="310" spans="1:2" hidden="1" x14ac:dyDescent="0.3">
      <c r="A310" s="3" t="s">
        <v>63</v>
      </c>
      <c r="B310" s="5" t="str">
        <f t="shared" si="4"/>
        <v/>
      </c>
    </row>
    <row r="311" spans="1:2" x14ac:dyDescent="0.3">
      <c r="A311" s="3" t="s">
        <v>323</v>
      </c>
      <c r="B311" s="5" t="str">
        <f t="shared" si="4"/>
        <v>comment 21F1 L_BRS_($21F1)_($21EB) OK</v>
      </c>
    </row>
    <row r="312" spans="1:2" hidden="1" x14ac:dyDescent="0.3">
      <c r="A312" s="3" t="s">
        <v>63</v>
      </c>
      <c r="B312" s="5" t="str">
        <f t="shared" si="4"/>
        <v/>
      </c>
    </row>
    <row r="313" spans="1:2" hidden="1" x14ac:dyDescent="0.3">
      <c r="A313" s="3" t="s">
        <v>324</v>
      </c>
      <c r="B313" s="5" t="str">
        <f t="shared" si="4"/>
        <v/>
      </c>
    </row>
    <row r="314" spans="1:2" hidden="1" x14ac:dyDescent="0.3">
      <c r="A314" s="3" t="s">
        <v>325</v>
      </c>
      <c r="B314" s="5" t="str">
        <f t="shared" si="4"/>
        <v/>
      </c>
    </row>
    <row r="315" spans="1:2" hidden="1" x14ac:dyDescent="0.3">
      <c r="A315" s="3" t="s">
        <v>326</v>
      </c>
      <c r="B315" s="5" t="str">
        <f t="shared" si="4"/>
        <v/>
      </c>
    </row>
    <row r="316" spans="1:2" hidden="1" x14ac:dyDescent="0.3">
      <c r="A316" s="3" t="s">
        <v>327</v>
      </c>
      <c r="B316" s="5" t="str">
        <f t="shared" si="4"/>
        <v/>
      </c>
    </row>
    <row r="317" spans="1:2" hidden="1" x14ac:dyDescent="0.3">
      <c r="A317" s="3" t="s">
        <v>328</v>
      </c>
      <c r="B317" s="5" t="str">
        <f t="shared" si="4"/>
        <v/>
      </c>
    </row>
    <row r="318" spans="1:2" hidden="1" x14ac:dyDescent="0.3">
      <c r="A318" s="3" t="s">
        <v>329</v>
      </c>
      <c r="B318" s="5" t="str">
        <f t="shared" si="4"/>
        <v/>
      </c>
    </row>
    <row r="319" spans="1:2" hidden="1" x14ac:dyDescent="0.3">
      <c r="A319" s="3" t="s">
        <v>63</v>
      </c>
      <c r="B319" s="5" t="str">
        <f t="shared" si="4"/>
        <v/>
      </c>
    </row>
    <row r="320" spans="1:2" x14ac:dyDescent="0.3">
      <c r="A320" s="3" t="s">
        <v>330</v>
      </c>
      <c r="B320" s="5" t="str">
        <f t="shared" si="4"/>
        <v>comment 21FC L_BRS_($21FC)_($21DA) OK</v>
      </c>
    </row>
    <row r="321" spans="1:2" hidden="1" x14ac:dyDescent="0.3">
      <c r="A321" s="3" t="s">
        <v>63</v>
      </c>
      <c r="B321" s="5" t="str">
        <f t="shared" si="4"/>
        <v/>
      </c>
    </row>
    <row r="322" spans="1:2" hidden="1" x14ac:dyDescent="0.3">
      <c r="A322" s="3" t="s">
        <v>331</v>
      </c>
      <c r="B322" s="5" t="str">
        <f t="shared" si="4"/>
        <v/>
      </c>
    </row>
    <row r="323" spans="1:2" hidden="1" x14ac:dyDescent="0.3">
      <c r="A323" s="3" t="s">
        <v>332</v>
      </c>
      <c r="B323" s="5" t="str">
        <f t="shared" ref="B323:B386" si="5">IF(LEFT(A323,2)="L_","comment " &amp; MID(A323,9,4) &amp;" " &amp;A323,"")</f>
        <v/>
      </c>
    </row>
    <row r="324" spans="1:2" hidden="1" x14ac:dyDescent="0.3">
      <c r="A324" s="3" t="s">
        <v>333</v>
      </c>
      <c r="B324" s="5" t="str">
        <f t="shared" si="5"/>
        <v/>
      </c>
    </row>
    <row r="325" spans="1:2" hidden="1" x14ac:dyDescent="0.3">
      <c r="A325" s="3" t="s">
        <v>63</v>
      </c>
      <c r="B325" s="5" t="str">
        <f t="shared" si="5"/>
        <v/>
      </c>
    </row>
    <row r="326" spans="1:2" x14ac:dyDescent="0.3">
      <c r="A326" s="3" t="s">
        <v>334</v>
      </c>
      <c r="B326" s="5" t="str">
        <f t="shared" si="5"/>
        <v>comment 2202 L_BRS_($2202)_($21B9) OK</v>
      </c>
    </row>
    <row r="327" spans="1:2" x14ac:dyDescent="0.3">
      <c r="A327" s="3" t="s">
        <v>335</v>
      </c>
      <c r="B327" s="5" t="str">
        <f t="shared" si="5"/>
        <v>comment 2202 L_BRS_($2202)_($21FA) OK</v>
      </c>
    </row>
    <row r="328" spans="1:2" hidden="1" x14ac:dyDescent="0.3">
      <c r="A328" s="3" t="s">
        <v>63</v>
      </c>
      <c r="B328" s="5" t="str">
        <f t="shared" si="5"/>
        <v/>
      </c>
    </row>
    <row r="329" spans="1:2" hidden="1" x14ac:dyDescent="0.3">
      <c r="A329" s="3" t="s">
        <v>336</v>
      </c>
      <c r="B329" s="5" t="str">
        <f t="shared" si="5"/>
        <v/>
      </c>
    </row>
    <row r="330" spans="1:2" hidden="1" x14ac:dyDescent="0.3">
      <c r="A330" s="3" t="s">
        <v>337</v>
      </c>
      <c r="B330" s="5" t="str">
        <f t="shared" si="5"/>
        <v/>
      </c>
    </row>
    <row r="331" spans="1:2" hidden="1" x14ac:dyDescent="0.3">
      <c r="A331" s="3" t="s">
        <v>338</v>
      </c>
      <c r="B331" s="5" t="str">
        <f t="shared" si="5"/>
        <v/>
      </c>
    </row>
    <row r="332" spans="1:2" hidden="1" x14ac:dyDescent="0.3">
      <c r="A332" s="3" t="s">
        <v>339</v>
      </c>
      <c r="B332" s="5" t="str">
        <f t="shared" si="5"/>
        <v/>
      </c>
    </row>
    <row r="333" spans="1:2" hidden="1" x14ac:dyDescent="0.3">
      <c r="A333" s="3" t="s">
        <v>63</v>
      </c>
      <c r="B333" s="5" t="str">
        <f t="shared" si="5"/>
        <v/>
      </c>
    </row>
    <row r="334" spans="1:2" x14ac:dyDescent="0.3">
      <c r="A334" s="3" t="s">
        <v>340</v>
      </c>
      <c r="B334" s="5" t="str">
        <f t="shared" si="5"/>
        <v>comment 2211 L_BRS_($2211)_($221F) OK</v>
      </c>
    </row>
    <row r="335" spans="1:2" x14ac:dyDescent="0.3">
      <c r="A335" s="3" t="s">
        <v>341</v>
      </c>
      <c r="B335" s="5" t="str">
        <f t="shared" si="5"/>
        <v>comment 2211 L_BRS_($2211)_($2280) OK</v>
      </c>
    </row>
    <row r="336" spans="1:2" hidden="1" x14ac:dyDescent="0.3">
      <c r="A336" s="3" t="s">
        <v>63</v>
      </c>
      <c r="B336" s="5" t="str">
        <f t="shared" si="5"/>
        <v/>
      </c>
    </row>
    <row r="337" spans="1:2" hidden="1" x14ac:dyDescent="0.3">
      <c r="A337" s="3" t="s">
        <v>342</v>
      </c>
      <c r="B337" s="5" t="str">
        <f t="shared" si="5"/>
        <v/>
      </c>
    </row>
    <row r="338" spans="1:2" hidden="1" x14ac:dyDescent="0.3">
      <c r="A338" s="3" t="s">
        <v>343</v>
      </c>
      <c r="B338" s="5" t="str">
        <f t="shared" si="5"/>
        <v/>
      </c>
    </row>
    <row r="339" spans="1:2" hidden="1" x14ac:dyDescent="0.3">
      <c r="A339" s="3" t="s">
        <v>344</v>
      </c>
      <c r="B339" s="5" t="str">
        <f t="shared" si="5"/>
        <v/>
      </c>
    </row>
    <row r="340" spans="1:2" hidden="1" x14ac:dyDescent="0.3">
      <c r="A340" s="3" t="s">
        <v>345</v>
      </c>
      <c r="B340" s="5" t="str">
        <f t="shared" si="5"/>
        <v/>
      </c>
    </row>
    <row r="341" spans="1:2" hidden="1" x14ac:dyDescent="0.3">
      <c r="A341" s="3" t="s">
        <v>346</v>
      </c>
      <c r="B341" s="5" t="str">
        <f t="shared" si="5"/>
        <v/>
      </c>
    </row>
    <row r="342" spans="1:2" hidden="1" x14ac:dyDescent="0.3">
      <c r="A342" s="3" t="s">
        <v>347</v>
      </c>
      <c r="B342" s="5" t="str">
        <f t="shared" si="5"/>
        <v/>
      </c>
    </row>
    <row r="343" spans="1:2" hidden="1" x14ac:dyDescent="0.3">
      <c r="A343" s="3" t="s">
        <v>348</v>
      </c>
      <c r="B343" s="5" t="str">
        <f t="shared" si="5"/>
        <v/>
      </c>
    </row>
    <row r="344" spans="1:2" hidden="1" x14ac:dyDescent="0.3">
      <c r="A344" s="3" t="s">
        <v>349</v>
      </c>
      <c r="B344" s="5" t="str">
        <f t="shared" si="5"/>
        <v/>
      </c>
    </row>
    <row r="345" spans="1:2" hidden="1" x14ac:dyDescent="0.3">
      <c r="A345" s="3" t="s">
        <v>350</v>
      </c>
      <c r="B345" s="5" t="str">
        <f t="shared" si="5"/>
        <v/>
      </c>
    </row>
    <row r="346" spans="1:2" hidden="1" x14ac:dyDescent="0.3">
      <c r="A346" s="3" t="s">
        <v>351</v>
      </c>
      <c r="B346" s="5" t="str">
        <f t="shared" si="5"/>
        <v/>
      </c>
    </row>
    <row r="347" spans="1:2" hidden="1" x14ac:dyDescent="0.3">
      <c r="A347" s="3" t="s">
        <v>352</v>
      </c>
      <c r="B347" s="5" t="str">
        <f t="shared" si="5"/>
        <v/>
      </c>
    </row>
    <row r="348" spans="1:2" hidden="1" x14ac:dyDescent="0.3">
      <c r="A348" s="3" t="s">
        <v>353</v>
      </c>
      <c r="B348" s="5" t="str">
        <f t="shared" si="5"/>
        <v/>
      </c>
    </row>
    <row r="349" spans="1:2" hidden="1" x14ac:dyDescent="0.3">
      <c r="A349" s="3" t="s">
        <v>63</v>
      </c>
      <c r="B349" s="5" t="str">
        <f t="shared" si="5"/>
        <v/>
      </c>
    </row>
    <row r="350" spans="1:2" x14ac:dyDescent="0.3">
      <c r="A350" s="3" t="s">
        <v>354</v>
      </c>
      <c r="B350" s="5" t="str">
        <f t="shared" si="5"/>
        <v>comment 2229 L_BRS_($2229)_($2218) OK</v>
      </c>
    </row>
    <row r="351" spans="1:2" hidden="1" x14ac:dyDescent="0.3">
      <c r="A351" s="3" t="s">
        <v>63</v>
      </c>
      <c r="B351" s="5" t="str">
        <f t="shared" si="5"/>
        <v/>
      </c>
    </row>
    <row r="352" spans="1:2" hidden="1" x14ac:dyDescent="0.3">
      <c r="A352" s="3" t="s">
        <v>355</v>
      </c>
      <c r="B352" s="5" t="str">
        <f t="shared" si="5"/>
        <v/>
      </c>
    </row>
    <row r="353" spans="1:2" hidden="1" x14ac:dyDescent="0.3">
      <c r="A353" s="3" t="s">
        <v>356</v>
      </c>
      <c r="B353" s="5" t="str">
        <f t="shared" si="5"/>
        <v/>
      </c>
    </row>
    <row r="354" spans="1:2" hidden="1" x14ac:dyDescent="0.3">
      <c r="A354" s="3" t="s">
        <v>357</v>
      </c>
      <c r="B354" s="5" t="str">
        <f t="shared" si="5"/>
        <v/>
      </c>
    </row>
    <row r="355" spans="1:2" hidden="1" x14ac:dyDescent="0.3">
      <c r="A355" s="3" t="s">
        <v>358</v>
      </c>
      <c r="B355" s="5" t="str">
        <f t="shared" si="5"/>
        <v/>
      </c>
    </row>
    <row r="356" spans="1:2" hidden="1" x14ac:dyDescent="0.3">
      <c r="A356" s="3" t="s">
        <v>359</v>
      </c>
      <c r="B356" s="5" t="str">
        <f t="shared" si="5"/>
        <v/>
      </c>
    </row>
    <row r="357" spans="1:2" hidden="1" x14ac:dyDescent="0.3">
      <c r="A357" s="3" t="s">
        <v>360</v>
      </c>
      <c r="B357" s="5" t="str">
        <f t="shared" si="5"/>
        <v/>
      </c>
    </row>
    <row r="358" spans="1:2" hidden="1" x14ac:dyDescent="0.3">
      <c r="A358" s="3" t="s">
        <v>361</v>
      </c>
      <c r="B358" s="5" t="str">
        <f t="shared" si="5"/>
        <v/>
      </c>
    </row>
    <row r="359" spans="1:2" hidden="1" x14ac:dyDescent="0.3">
      <c r="A359" s="3" t="s">
        <v>362</v>
      </c>
      <c r="B359" s="5" t="str">
        <f t="shared" si="5"/>
        <v/>
      </c>
    </row>
    <row r="360" spans="1:2" hidden="1" x14ac:dyDescent="0.3">
      <c r="A360" s="3" t="s">
        <v>363</v>
      </c>
      <c r="B360" s="5" t="str">
        <f t="shared" si="5"/>
        <v/>
      </c>
    </row>
    <row r="361" spans="1:2" hidden="1" x14ac:dyDescent="0.3">
      <c r="A361" s="3" t="s">
        <v>364</v>
      </c>
      <c r="B361" s="5" t="str">
        <f t="shared" si="5"/>
        <v/>
      </c>
    </row>
    <row r="362" spans="1:2" hidden="1" x14ac:dyDescent="0.3">
      <c r="A362" s="3" t="s">
        <v>365</v>
      </c>
      <c r="B362" s="5" t="str">
        <f t="shared" si="5"/>
        <v/>
      </c>
    </row>
    <row r="363" spans="1:2" hidden="1" x14ac:dyDescent="0.3">
      <c r="A363" s="3" t="s">
        <v>366</v>
      </c>
      <c r="B363" s="5" t="str">
        <f t="shared" si="5"/>
        <v/>
      </c>
    </row>
    <row r="364" spans="1:2" hidden="1" x14ac:dyDescent="0.3">
      <c r="A364" s="3" t="s">
        <v>367</v>
      </c>
      <c r="B364" s="5" t="str">
        <f t="shared" si="5"/>
        <v/>
      </c>
    </row>
    <row r="365" spans="1:2" hidden="1" x14ac:dyDescent="0.3">
      <c r="A365" s="3" t="s">
        <v>368</v>
      </c>
      <c r="B365" s="5" t="str">
        <f t="shared" si="5"/>
        <v/>
      </c>
    </row>
    <row r="366" spans="1:2" hidden="1" x14ac:dyDescent="0.3">
      <c r="A366" s="3" t="s">
        <v>369</v>
      </c>
      <c r="B366" s="5" t="str">
        <f t="shared" si="5"/>
        <v/>
      </c>
    </row>
    <row r="367" spans="1:2" hidden="1" x14ac:dyDescent="0.3">
      <c r="A367" s="3" t="s">
        <v>63</v>
      </c>
      <c r="B367" s="5" t="str">
        <f t="shared" si="5"/>
        <v/>
      </c>
    </row>
    <row r="368" spans="1:2" x14ac:dyDescent="0.3">
      <c r="A368" s="3" t="s">
        <v>370</v>
      </c>
      <c r="B368" s="5" t="str">
        <f t="shared" si="5"/>
        <v>comment 2248 L_BRS_($2248)_($2236) OK</v>
      </c>
    </row>
    <row r="369" spans="1:2" x14ac:dyDescent="0.3">
      <c r="A369" s="3" t="s">
        <v>371</v>
      </c>
      <c r="B369" s="5" t="str">
        <f t="shared" si="5"/>
        <v>comment 2248 L_JMP_($2248)_($2282) OK</v>
      </c>
    </row>
    <row r="370" spans="1:2" hidden="1" x14ac:dyDescent="0.3">
      <c r="A370" s="3" t="s">
        <v>63</v>
      </c>
      <c r="B370" s="5" t="str">
        <f t="shared" si="5"/>
        <v/>
      </c>
    </row>
    <row r="371" spans="1:2" hidden="1" x14ac:dyDescent="0.3">
      <c r="A371" s="3" t="s">
        <v>372</v>
      </c>
      <c r="B371" s="5" t="str">
        <f t="shared" si="5"/>
        <v/>
      </c>
    </row>
    <row r="372" spans="1:2" hidden="1" x14ac:dyDescent="0.3">
      <c r="A372" s="3" t="s">
        <v>373</v>
      </c>
      <c r="B372" s="5" t="str">
        <f t="shared" si="5"/>
        <v/>
      </c>
    </row>
    <row r="373" spans="1:2" hidden="1" x14ac:dyDescent="0.3">
      <c r="A373" s="3" t="s">
        <v>374</v>
      </c>
      <c r="B373" s="5" t="str">
        <f t="shared" si="5"/>
        <v/>
      </c>
    </row>
    <row r="374" spans="1:2" hidden="1" x14ac:dyDescent="0.3">
      <c r="A374" s="3" t="s">
        <v>375</v>
      </c>
      <c r="B374" s="5" t="str">
        <f t="shared" si="5"/>
        <v/>
      </c>
    </row>
    <row r="375" spans="1:2" hidden="1" x14ac:dyDescent="0.3">
      <c r="A375" s="3" t="s">
        <v>376</v>
      </c>
      <c r="B375" s="5" t="str">
        <f t="shared" si="5"/>
        <v/>
      </c>
    </row>
    <row r="376" spans="1:2" hidden="1" x14ac:dyDescent="0.3">
      <c r="A376" s="3" t="s">
        <v>377</v>
      </c>
      <c r="B376" s="5" t="str">
        <f t="shared" si="5"/>
        <v/>
      </c>
    </row>
    <row r="377" spans="1:2" hidden="1" x14ac:dyDescent="0.3">
      <c r="A377" s="3" t="s">
        <v>378</v>
      </c>
      <c r="B377" s="5" t="str">
        <f t="shared" si="5"/>
        <v/>
      </c>
    </row>
    <row r="378" spans="1:2" hidden="1" x14ac:dyDescent="0.3">
      <c r="A378" s="3" t="s">
        <v>63</v>
      </c>
      <c r="B378" s="5" t="str">
        <f t="shared" si="5"/>
        <v/>
      </c>
    </row>
    <row r="379" spans="1:2" x14ac:dyDescent="0.3">
      <c r="A379" s="3" t="s">
        <v>379</v>
      </c>
      <c r="B379" s="5" t="str">
        <f t="shared" si="5"/>
        <v>comment 2257 L_BRS_($2257)_($222E) OK</v>
      </c>
    </row>
    <row r="380" spans="1:2" hidden="1" x14ac:dyDescent="0.3">
      <c r="A380" s="3" t="s">
        <v>63</v>
      </c>
      <c r="B380" s="5" t="str">
        <f t="shared" si="5"/>
        <v/>
      </c>
    </row>
    <row r="381" spans="1:2" hidden="1" x14ac:dyDescent="0.3">
      <c r="A381" s="3" t="s">
        <v>380</v>
      </c>
      <c r="B381" s="5" t="str">
        <f t="shared" si="5"/>
        <v/>
      </c>
    </row>
    <row r="382" spans="1:2" hidden="1" x14ac:dyDescent="0.3">
      <c r="A382" s="3" t="s">
        <v>381</v>
      </c>
      <c r="B382" s="5" t="str">
        <f t="shared" si="5"/>
        <v/>
      </c>
    </row>
    <row r="383" spans="1:2" hidden="1" x14ac:dyDescent="0.3">
      <c r="A383" s="3" t="s">
        <v>382</v>
      </c>
      <c r="B383" s="5" t="str">
        <f t="shared" si="5"/>
        <v/>
      </c>
    </row>
    <row r="384" spans="1:2" hidden="1" x14ac:dyDescent="0.3">
      <c r="A384" s="3" t="s">
        <v>383</v>
      </c>
      <c r="B384" s="5" t="str">
        <f t="shared" si="5"/>
        <v/>
      </c>
    </row>
    <row r="385" spans="1:2" hidden="1" x14ac:dyDescent="0.3">
      <c r="A385" s="3" t="s">
        <v>384</v>
      </c>
      <c r="B385" s="5" t="str">
        <f t="shared" si="5"/>
        <v/>
      </c>
    </row>
    <row r="386" spans="1:2" hidden="1" x14ac:dyDescent="0.3">
      <c r="A386" s="3" t="s">
        <v>385</v>
      </c>
      <c r="B386" s="5" t="str">
        <f t="shared" si="5"/>
        <v/>
      </c>
    </row>
    <row r="387" spans="1:2" hidden="1" x14ac:dyDescent="0.3">
      <c r="A387" s="3" t="s">
        <v>63</v>
      </c>
      <c r="B387" s="5" t="str">
        <f t="shared" ref="B387:B450" si="6">IF(LEFT(A387,2)="L_","comment " &amp; MID(A387,9,4) &amp;" " &amp;A387,"")</f>
        <v/>
      </c>
    </row>
    <row r="388" spans="1:2" x14ac:dyDescent="0.3">
      <c r="A388" s="3" t="s">
        <v>386</v>
      </c>
      <c r="B388" s="5" t="str">
        <f t="shared" si="6"/>
        <v>comment 2263 L_JMP_($2263)_($2288) OK</v>
      </c>
    </row>
    <row r="389" spans="1:2" hidden="1" x14ac:dyDescent="0.3">
      <c r="A389" s="3" t="s">
        <v>63</v>
      </c>
      <c r="B389" s="5" t="str">
        <f t="shared" si="6"/>
        <v/>
      </c>
    </row>
    <row r="390" spans="1:2" hidden="1" x14ac:dyDescent="0.3">
      <c r="A390" s="3" t="s">
        <v>387</v>
      </c>
      <c r="B390" s="5" t="str">
        <f t="shared" si="6"/>
        <v/>
      </c>
    </row>
    <row r="391" spans="1:2" hidden="1" x14ac:dyDescent="0.3">
      <c r="A391" s="3" t="s">
        <v>388</v>
      </c>
      <c r="B391" s="5" t="str">
        <f t="shared" si="6"/>
        <v/>
      </c>
    </row>
    <row r="392" spans="1:2" hidden="1" x14ac:dyDescent="0.3">
      <c r="A392" s="3" t="s">
        <v>389</v>
      </c>
      <c r="B392" s="5" t="str">
        <f t="shared" si="6"/>
        <v/>
      </c>
    </row>
    <row r="393" spans="1:2" hidden="1" x14ac:dyDescent="0.3">
      <c r="A393" s="3" t="s">
        <v>390</v>
      </c>
      <c r="B393" s="5" t="str">
        <f t="shared" si="6"/>
        <v/>
      </c>
    </row>
    <row r="394" spans="1:2" hidden="1" x14ac:dyDescent="0.3">
      <c r="A394" s="3" t="s">
        <v>391</v>
      </c>
      <c r="B394" s="5" t="str">
        <f t="shared" si="6"/>
        <v/>
      </c>
    </row>
    <row r="395" spans="1:2" hidden="1" x14ac:dyDescent="0.3">
      <c r="A395" s="3" t="s">
        <v>392</v>
      </c>
      <c r="B395" s="5" t="str">
        <f t="shared" si="6"/>
        <v/>
      </c>
    </row>
    <row r="396" spans="1:2" hidden="1" x14ac:dyDescent="0.3">
      <c r="A396" s="3" t="s">
        <v>393</v>
      </c>
      <c r="B396" s="5" t="str">
        <f t="shared" si="6"/>
        <v/>
      </c>
    </row>
    <row r="397" spans="1:2" hidden="1" x14ac:dyDescent="0.3">
      <c r="A397" s="3" t="s">
        <v>394</v>
      </c>
      <c r="B397" s="5" t="str">
        <f t="shared" si="6"/>
        <v/>
      </c>
    </row>
    <row r="398" spans="1:2" hidden="1" x14ac:dyDescent="0.3">
      <c r="A398" s="3" t="s">
        <v>395</v>
      </c>
      <c r="B398" s="5" t="str">
        <f t="shared" si="6"/>
        <v/>
      </c>
    </row>
    <row r="399" spans="1:2" hidden="1" x14ac:dyDescent="0.3">
      <c r="A399" s="3" t="s">
        <v>396</v>
      </c>
      <c r="B399" s="5" t="str">
        <f t="shared" si="6"/>
        <v/>
      </c>
    </row>
    <row r="400" spans="1:2" hidden="1" x14ac:dyDescent="0.3">
      <c r="A400" s="3" t="s">
        <v>397</v>
      </c>
      <c r="B400" s="5" t="str">
        <f t="shared" si="6"/>
        <v/>
      </c>
    </row>
    <row r="401" spans="1:2" hidden="1" x14ac:dyDescent="0.3">
      <c r="A401" s="3" t="s">
        <v>398</v>
      </c>
      <c r="B401" s="5" t="str">
        <f t="shared" si="6"/>
        <v/>
      </c>
    </row>
    <row r="402" spans="1:2" hidden="1" x14ac:dyDescent="0.3">
      <c r="A402" s="3" t="s">
        <v>399</v>
      </c>
      <c r="B402" s="5" t="str">
        <f t="shared" si="6"/>
        <v/>
      </c>
    </row>
    <row r="403" spans="1:2" hidden="1" x14ac:dyDescent="0.3">
      <c r="A403" s="3" t="s">
        <v>400</v>
      </c>
      <c r="B403" s="5" t="str">
        <f t="shared" si="6"/>
        <v/>
      </c>
    </row>
    <row r="404" spans="1:2" hidden="1" x14ac:dyDescent="0.3">
      <c r="A404" s="3" t="s">
        <v>401</v>
      </c>
      <c r="B404" s="5" t="str">
        <f t="shared" si="6"/>
        <v/>
      </c>
    </row>
    <row r="405" spans="1:2" hidden="1" x14ac:dyDescent="0.3">
      <c r="A405" s="3" t="s">
        <v>402</v>
      </c>
      <c r="B405" s="5" t="str">
        <f t="shared" si="6"/>
        <v/>
      </c>
    </row>
    <row r="406" spans="1:2" hidden="1" x14ac:dyDescent="0.3">
      <c r="A406" s="3" t="s">
        <v>403</v>
      </c>
      <c r="B406" s="5" t="str">
        <f t="shared" si="6"/>
        <v/>
      </c>
    </row>
    <row r="407" spans="1:2" hidden="1" x14ac:dyDescent="0.3">
      <c r="A407" s="3" t="s">
        <v>63</v>
      </c>
      <c r="B407" s="5" t="str">
        <f t="shared" si="6"/>
        <v/>
      </c>
    </row>
    <row r="408" spans="1:2" x14ac:dyDescent="0.3">
      <c r="A408" s="3" t="s">
        <v>404</v>
      </c>
      <c r="B408" s="5" t="str">
        <f t="shared" si="6"/>
        <v>comment 2285 L_BRS_($2285)_($225E) OK</v>
      </c>
    </row>
    <row r="409" spans="1:2" hidden="1" x14ac:dyDescent="0.3">
      <c r="A409" s="3" t="s">
        <v>63</v>
      </c>
      <c r="B409" s="5" t="str">
        <f t="shared" si="6"/>
        <v/>
      </c>
    </row>
    <row r="410" spans="1:2" hidden="1" x14ac:dyDescent="0.3">
      <c r="A410" s="3" t="s">
        <v>405</v>
      </c>
      <c r="B410" s="5" t="str">
        <f t="shared" si="6"/>
        <v/>
      </c>
    </row>
    <row r="411" spans="1:2" hidden="1" x14ac:dyDescent="0.3">
      <c r="A411" s="3" t="s">
        <v>406</v>
      </c>
      <c r="B411" s="5" t="str">
        <f t="shared" si="6"/>
        <v/>
      </c>
    </row>
    <row r="412" spans="1:2" hidden="1" x14ac:dyDescent="0.3">
      <c r="A412" s="3" t="s">
        <v>407</v>
      </c>
      <c r="B412" s="5" t="str">
        <f t="shared" si="6"/>
        <v/>
      </c>
    </row>
    <row r="413" spans="1:2" hidden="1" x14ac:dyDescent="0.3">
      <c r="A413" s="3" t="s">
        <v>63</v>
      </c>
      <c r="B413" s="5" t="str">
        <f t="shared" si="6"/>
        <v/>
      </c>
    </row>
    <row r="414" spans="1:2" x14ac:dyDescent="0.3">
      <c r="A414" s="3" t="s">
        <v>408</v>
      </c>
      <c r="B414" s="5" t="str">
        <f t="shared" si="6"/>
        <v>comment 228B L_JSR_($228B)_($221A) OK</v>
      </c>
    </row>
    <row r="415" spans="1:2" x14ac:dyDescent="0.3">
      <c r="A415" s="3" t="s">
        <v>409</v>
      </c>
      <c r="B415" s="5" t="str">
        <f t="shared" si="6"/>
        <v>comment 228B L_JSR_($228B)_($2271) OK</v>
      </c>
    </row>
    <row r="416" spans="1:2" hidden="1" x14ac:dyDescent="0.3">
      <c r="A416" s="3" t="s">
        <v>63</v>
      </c>
      <c r="B416" s="5" t="str">
        <f t="shared" si="6"/>
        <v/>
      </c>
    </row>
    <row r="417" spans="1:2" hidden="1" x14ac:dyDescent="0.3">
      <c r="A417" s="3" t="s">
        <v>410</v>
      </c>
      <c r="B417" s="5" t="str">
        <f t="shared" si="6"/>
        <v/>
      </c>
    </row>
    <row r="418" spans="1:2" hidden="1" x14ac:dyDescent="0.3">
      <c r="A418" s="3" t="s">
        <v>411</v>
      </c>
      <c r="B418" s="5" t="str">
        <f t="shared" si="6"/>
        <v/>
      </c>
    </row>
    <row r="419" spans="1:2" hidden="1" x14ac:dyDescent="0.3">
      <c r="A419" s="3" t="s">
        <v>412</v>
      </c>
      <c r="B419" s="5" t="str">
        <f t="shared" si="6"/>
        <v/>
      </c>
    </row>
    <row r="420" spans="1:2" hidden="1" x14ac:dyDescent="0.3">
      <c r="A420" s="3" t="s">
        <v>413</v>
      </c>
      <c r="B420" s="5" t="str">
        <f t="shared" si="6"/>
        <v/>
      </c>
    </row>
    <row r="421" spans="1:2" hidden="1" x14ac:dyDescent="0.3">
      <c r="A421" s="3" t="s">
        <v>414</v>
      </c>
      <c r="B421" s="5" t="str">
        <f t="shared" si="6"/>
        <v/>
      </c>
    </row>
    <row r="422" spans="1:2" hidden="1" x14ac:dyDescent="0.3">
      <c r="A422" s="3" t="s">
        <v>415</v>
      </c>
      <c r="B422" s="5" t="str">
        <f t="shared" si="6"/>
        <v/>
      </c>
    </row>
    <row r="423" spans="1:2" hidden="1" x14ac:dyDescent="0.3">
      <c r="A423" s="3" t="s">
        <v>416</v>
      </c>
      <c r="B423" s="5" t="str">
        <f t="shared" si="6"/>
        <v/>
      </c>
    </row>
    <row r="424" spans="1:2" hidden="1" x14ac:dyDescent="0.3">
      <c r="A424" s="3" t="s">
        <v>63</v>
      </c>
      <c r="B424" s="5" t="str">
        <f t="shared" si="6"/>
        <v/>
      </c>
    </row>
    <row r="425" spans="1:2" x14ac:dyDescent="0.3">
      <c r="A425" s="3" t="s">
        <v>417</v>
      </c>
      <c r="B425" s="5" t="str">
        <f t="shared" si="6"/>
        <v>comment 2298 L_JSR_($2298)_($212C) OK</v>
      </c>
    </row>
    <row r="426" spans="1:2" x14ac:dyDescent="0.3">
      <c r="A426" s="3" t="s">
        <v>418</v>
      </c>
      <c r="B426" s="5" t="str">
        <f t="shared" si="6"/>
        <v>comment 2298 L_JSR_($2298)_($21CB) OK</v>
      </c>
    </row>
    <row r="427" spans="1:2" x14ac:dyDescent="0.3">
      <c r="A427" s="3" t="s">
        <v>419</v>
      </c>
      <c r="B427" s="5" t="str">
        <f t="shared" si="6"/>
        <v>comment 2298 L_JSR_($2298)_($2263) OK</v>
      </c>
    </row>
    <row r="428" spans="1:2" hidden="1" x14ac:dyDescent="0.3">
      <c r="A428" s="3" t="s">
        <v>63</v>
      </c>
      <c r="B428" s="5" t="str">
        <f t="shared" si="6"/>
        <v/>
      </c>
    </row>
    <row r="429" spans="1:2" hidden="1" x14ac:dyDescent="0.3">
      <c r="A429" s="3" t="s">
        <v>420</v>
      </c>
      <c r="B429" s="5" t="str">
        <f t="shared" si="6"/>
        <v/>
      </c>
    </row>
    <row r="430" spans="1:2" hidden="1" x14ac:dyDescent="0.3">
      <c r="A430" s="3" t="s">
        <v>421</v>
      </c>
      <c r="B430" s="5" t="str">
        <f t="shared" si="6"/>
        <v/>
      </c>
    </row>
    <row r="431" spans="1:2" hidden="1" x14ac:dyDescent="0.3">
      <c r="A431" s="3" t="s">
        <v>422</v>
      </c>
      <c r="B431" s="5" t="str">
        <f t="shared" si="6"/>
        <v/>
      </c>
    </row>
    <row r="432" spans="1:2" hidden="1" x14ac:dyDescent="0.3">
      <c r="A432" s="3" t="s">
        <v>423</v>
      </c>
      <c r="B432" s="5" t="str">
        <f t="shared" si="6"/>
        <v/>
      </c>
    </row>
    <row r="433" spans="1:2" hidden="1" x14ac:dyDescent="0.3">
      <c r="A433" s="3" t="s">
        <v>424</v>
      </c>
      <c r="B433" s="5" t="str">
        <f t="shared" si="6"/>
        <v/>
      </c>
    </row>
    <row r="434" spans="1:2" hidden="1" x14ac:dyDescent="0.3">
      <c r="A434" s="3" t="s">
        <v>425</v>
      </c>
      <c r="B434" s="5" t="str">
        <f t="shared" si="6"/>
        <v/>
      </c>
    </row>
    <row r="435" spans="1:2" hidden="1" x14ac:dyDescent="0.3">
      <c r="A435" s="3" t="s">
        <v>63</v>
      </c>
      <c r="B435" s="5" t="str">
        <f t="shared" si="6"/>
        <v/>
      </c>
    </row>
    <row r="436" spans="1:2" x14ac:dyDescent="0.3">
      <c r="A436" s="3" t="s">
        <v>426</v>
      </c>
      <c r="B436" s="5" t="str">
        <f t="shared" si="6"/>
        <v>comment 22A1 L_BRS_($22A1)_($229D) OK</v>
      </c>
    </row>
    <row r="437" spans="1:2" hidden="1" x14ac:dyDescent="0.3">
      <c r="A437" s="3" t="s">
        <v>63</v>
      </c>
      <c r="B437" s="5" t="str">
        <f t="shared" si="6"/>
        <v/>
      </c>
    </row>
    <row r="438" spans="1:2" hidden="1" x14ac:dyDescent="0.3">
      <c r="A438" s="3" t="s">
        <v>427</v>
      </c>
      <c r="B438" s="5" t="str">
        <f t="shared" si="6"/>
        <v/>
      </c>
    </row>
    <row r="439" spans="1:2" hidden="1" x14ac:dyDescent="0.3">
      <c r="A439" s="3" t="s">
        <v>428</v>
      </c>
      <c r="B439" s="5" t="str">
        <f t="shared" si="6"/>
        <v/>
      </c>
    </row>
    <row r="440" spans="1:2" hidden="1" x14ac:dyDescent="0.3">
      <c r="A440" s="3" t="s">
        <v>429</v>
      </c>
      <c r="B440" s="5" t="str">
        <f t="shared" si="6"/>
        <v/>
      </c>
    </row>
    <row r="441" spans="1:2" hidden="1" x14ac:dyDescent="0.3">
      <c r="A441" s="3" t="s">
        <v>430</v>
      </c>
      <c r="B441" s="5" t="str">
        <f t="shared" si="6"/>
        <v/>
      </c>
    </row>
    <row r="442" spans="1:2" hidden="1" x14ac:dyDescent="0.3">
      <c r="A442" s="3" t="s">
        <v>431</v>
      </c>
      <c r="B442" s="5" t="str">
        <f t="shared" si="6"/>
        <v/>
      </c>
    </row>
    <row r="443" spans="1:2" hidden="1" x14ac:dyDescent="0.3">
      <c r="A443" s="3" t="s">
        <v>432</v>
      </c>
      <c r="B443" s="5" t="str">
        <f t="shared" si="6"/>
        <v/>
      </c>
    </row>
    <row r="444" spans="1:2" hidden="1" x14ac:dyDescent="0.3">
      <c r="A444" s="3" t="s">
        <v>433</v>
      </c>
      <c r="B444" s="5" t="str">
        <f t="shared" si="6"/>
        <v/>
      </c>
    </row>
    <row r="445" spans="1:2" hidden="1" x14ac:dyDescent="0.3">
      <c r="A445" s="3" t="s">
        <v>434</v>
      </c>
      <c r="B445" s="5" t="str">
        <f t="shared" si="6"/>
        <v/>
      </c>
    </row>
    <row r="446" spans="1:2" hidden="1" x14ac:dyDescent="0.3">
      <c r="A446" s="3" t="s">
        <v>435</v>
      </c>
      <c r="B446" s="5" t="str">
        <f t="shared" si="6"/>
        <v/>
      </c>
    </row>
    <row r="447" spans="1:2" hidden="1" x14ac:dyDescent="0.3">
      <c r="A447" s="3" t="s">
        <v>436</v>
      </c>
      <c r="B447" s="5" t="str">
        <f t="shared" si="6"/>
        <v/>
      </c>
    </row>
    <row r="448" spans="1:2" hidden="1" x14ac:dyDescent="0.3">
      <c r="A448" s="3" t="s">
        <v>437</v>
      </c>
      <c r="B448" s="5" t="str">
        <f t="shared" si="6"/>
        <v/>
      </c>
    </row>
    <row r="449" spans="1:2" hidden="1" x14ac:dyDescent="0.3">
      <c r="A449" s="3" t="s">
        <v>438</v>
      </c>
      <c r="B449" s="5" t="str">
        <f t="shared" si="6"/>
        <v/>
      </c>
    </row>
    <row r="450" spans="1:2" hidden="1" x14ac:dyDescent="0.3">
      <c r="A450" s="3" t="s">
        <v>63</v>
      </c>
      <c r="B450" s="5" t="str">
        <f t="shared" si="6"/>
        <v/>
      </c>
    </row>
    <row r="451" spans="1:2" x14ac:dyDescent="0.3">
      <c r="A451" s="3" t="s">
        <v>439</v>
      </c>
      <c r="B451" s="5" t="str">
        <f t="shared" ref="B451:B514" si="7">IF(LEFT(A451,2)="L_","comment " &amp; MID(A451,9,4) &amp;" " &amp;A451,"")</f>
        <v>comment 22B4 L_BRS_($22B4)_($22AA) OK</v>
      </c>
    </row>
    <row r="452" spans="1:2" hidden="1" x14ac:dyDescent="0.3">
      <c r="A452" s="3" t="s">
        <v>63</v>
      </c>
      <c r="B452" s="5" t="str">
        <f t="shared" si="7"/>
        <v/>
      </c>
    </row>
    <row r="453" spans="1:2" hidden="1" x14ac:dyDescent="0.3">
      <c r="A453" s="3" t="s">
        <v>440</v>
      </c>
      <c r="B453" s="5" t="str">
        <f t="shared" si="7"/>
        <v/>
      </c>
    </row>
    <row r="454" spans="1:2" hidden="1" x14ac:dyDescent="0.3">
      <c r="A454" s="3" t="s">
        <v>441</v>
      </c>
      <c r="B454" s="5" t="str">
        <f t="shared" si="7"/>
        <v/>
      </c>
    </row>
    <row r="455" spans="1:2" hidden="1" x14ac:dyDescent="0.3">
      <c r="A455" s="3" t="s">
        <v>442</v>
      </c>
      <c r="B455" s="5" t="str">
        <f t="shared" si="7"/>
        <v/>
      </c>
    </row>
    <row r="456" spans="1:2" hidden="1" x14ac:dyDescent="0.3">
      <c r="A456" s="3" t="s">
        <v>443</v>
      </c>
      <c r="B456" s="5" t="str">
        <f t="shared" si="7"/>
        <v/>
      </c>
    </row>
    <row r="457" spans="1:2" hidden="1" x14ac:dyDescent="0.3">
      <c r="A457" s="3" t="s">
        <v>444</v>
      </c>
      <c r="B457" s="5" t="str">
        <f t="shared" si="7"/>
        <v/>
      </c>
    </row>
    <row r="458" spans="1:2" hidden="1" x14ac:dyDescent="0.3">
      <c r="A458" s="3" t="s">
        <v>63</v>
      </c>
      <c r="B458" s="5" t="str">
        <f t="shared" si="7"/>
        <v/>
      </c>
    </row>
    <row r="459" spans="1:2" x14ac:dyDescent="0.3">
      <c r="A459" s="3" t="s">
        <v>445</v>
      </c>
      <c r="B459" s="5" t="str">
        <f t="shared" si="7"/>
        <v>comment 22BA L_JSR_($22BA)_($25DA) OK</v>
      </c>
    </row>
    <row r="460" spans="1:2" x14ac:dyDescent="0.3">
      <c r="A460" s="3" t="s">
        <v>446</v>
      </c>
      <c r="B460" s="5" t="str">
        <f t="shared" si="7"/>
        <v>comment 22BA L_JSR_($22BA)_($2E44) OK</v>
      </c>
    </row>
    <row r="461" spans="1:2" hidden="1" x14ac:dyDescent="0.3">
      <c r="A461" s="3" t="s">
        <v>63</v>
      </c>
      <c r="B461" s="5" t="str">
        <f t="shared" si="7"/>
        <v/>
      </c>
    </row>
    <row r="462" spans="1:2" hidden="1" x14ac:dyDescent="0.3">
      <c r="A462" s="3" t="s">
        <v>447</v>
      </c>
      <c r="B462" s="5" t="str">
        <f t="shared" si="7"/>
        <v/>
      </c>
    </row>
    <row r="463" spans="1:2" hidden="1" x14ac:dyDescent="0.3">
      <c r="A463" s="3" t="s">
        <v>448</v>
      </c>
      <c r="B463" s="5" t="str">
        <f t="shared" si="7"/>
        <v/>
      </c>
    </row>
    <row r="464" spans="1:2" hidden="1" x14ac:dyDescent="0.3">
      <c r="A464" s="3" t="s">
        <v>449</v>
      </c>
      <c r="B464" s="5" t="str">
        <f t="shared" si="7"/>
        <v/>
      </c>
    </row>
    <row r="465" spans="1:2" hidden="1" x14ac:dyDescent="0.3">
      <c r="A465" s="3" t="s">
        <v>450</v>
      </c>
      <c r="B465" s="5" t="str">
        <f t="shared" si="7"/>
        <v/>
      </c>
    </row>
    <row r="466" spans="1:2" hidden="1" x14ac:dyDescent="0.3">
      <c r="A466" s="3" t="s">
        <v>451</v>
      </c>
      <c r="B466" s="5" t="str">
        <f t="shared" si="7"/>
        <v/>
      </c>
    </row>
    <row r="467" spans="1:2" hidden="1" x14ac:dyDescent="0.3">
      <c r="A467" s="3" t="s">
        <v>452</v>
      </c>
      <c r="B467" s="5" t="str">
        <f t="shared" si="7"/>
        <v/>
      </c>
    </row>
    <row r="468" spans="1:2" hidden="1" x14ac:dyDescent="0.3">
      <c r="A468" s="3" t="s">
        <v>453</v>
      </c>
      <c r="B468" s="5" t="str">
        <f t="shared" si="7"/>
        <v/>
      </c>
    </row>
    <row r="469" spans="1:2" hidden="1" x14ac:dyDescent="0.3">
      <c r="A469" s="3" t="s">
        <v>63</v>
      </c>
      <c r="B469" s="5" t="str">
        <f t="shared" si="7"/>
        <v/>
      </c>
    </row>
    <row r="470" spans="1:2" x14ac:dyDescent="0.3">
      <c r="A470" s="3" t="s">
        <v>454</v>
      </c>
      <c r="B470" s="5" t="str">
        <f t="shared" si="7"/>
        <v>comment 22CB L_JMP_($22CB)_($22D4) OK</v>
      </c>
    </row>
    <row r="471" spans="1:2" x14ac:dyDescent="0.3">
      <c r="A471" s="3" t="s">
        <v>455</v>
      </c>
      <c r="B471" s="5" t="str">
        <f t="shared" si="7"/>
        <v>comment 22CB L_JMP_($22CB)_($22E0) OK</v>
      </c>
    </row>
    <row r="472" spans="1:2" hidden="1" x14ac:dyDescent="0.3">
      <c r="A472" s="3" t="s">
        <v>63</v>
      </c>
      <c r="B472" s="5" t="str">
        <f t="shared" si="7"/>
        <v/>
      </c>
    </row>
    <row r="473" spans="1:2" hidden="1" x14ac:dyDescent="0.3">
      <c r="A473" s="3" t="s">
        <v>456</v>
      </c>
      <c r="B473" s="5" t="str">
        <f t="shared" si="7"/>
        <v/>
      </c>
    </row>
    <row r="474" spans="1:2" hidden="1" x14ac:dyDescent="0.3">
      <c r="A474" s="3" t="s">
        <v>457</v>
      </c>
      <c r="B474" s="5" t="str">
        <f t="shared" si="7"/>
        <v/>
      </c>
    </row>
    <row r="475" spans="1:2" hidden="1" x14ac:dyDescent="0.3">
      <c r="A475" s="3" t="s">
        <v>63</v>
      </c>
      <c r="B475" s="5" t="str">
        <f t="shared" si="7"/>
        <v/>
      </c>
    </row>
    <row r="476" spans="1:2" x14ac:dyDescent="0.3">
      <c r="A476" s="3" t="s">
        <v>458</v>
      </c>
      <c r="B476" s="5" t="str">
        <f t="shared" si="7"/>
        <v>comment 22D1 L_BRS_($22D1)_($22C1) OK</v>
      </c>
    </row>
    <row r="477" spans="1:2" hidden="1" x14ac:dyDescent="0.3">
      <c r="A477" s="3" t="s">
        <v>63</v>
      </c>
      <c r="B477" s="5" t="str">
        <f t="shared" si="7"/>
        <v/>
      </c>
    </row>
    <row r="478" spans="1:2" hidden="1" x14ac:dyDescent="0.3">
      <c r="A478" s="3" t="s">
        <v>459</v>
      </c>
      <c r="B478" s="5" t="str">
        <f t="shared" si="7"/>
        <v/>
      </c>
    </row>
    <row r="479" spans="1:2" hidden="1" x14ac:dyDescent="0.3">
      <c r="A479" s="3" t="s">
        <v>460</v>
      </c>
      <c r="B479" s="5" t="str">
        <f t="shared" si="7"/>
        <v/>
      </c>
    </row>
    <row r="480" spans="1:2" hidden="1" x14ac:dyDescent="0.3">
      <c r="A480" s="3" t="s">
        <v>63</v>
      </c>
      <c r="B480" s="5" t="str">
        <f t="shared" si="7"/>
        <v/>
      </c>
    </row>
    <row r="481" spans="1:2" x14ac:dyDescent="0.3">
      <c r="A481" s="3" t="s">
        <v>461</v>
      </c>
      <c r="B481" s="5" t="str">
        <f t="shared" si="7"/>
        <v>comment 22D7 L_JSR_($22D7)_($29C7) OK</v>
      </c>
    </row>
    <row r="482" spans="1:2" hidden="1" x14ac:dyDescent="0.3">
      <c r="A482" s="3" t="s">
        <v>63</v>
      </c>
      <c r="B482" s="5" t="str">
        <f t="shared" si="7"/>
        <v/>
      </c>
    </row>
    <row r="483" spans="1:2" hidden="1" x14ac:dyDescent="0.3">
      <c r="A483" s="3" t="s">
        <v>462</v>
      </c>
      <c r="B483" s="5" t="str">
        <f t="shared" si="7"/>
        <v/>
      </c>
    </row>
    <row r="484" spans="1:2" hidden="1" x14ac:dyDescent="0.3">
      <c r="A484" s="3" t="s">
        <v>463</v>
      </c>
      <c r="B484" s="5" t="str">
        <f t="shared" si="7"/>
        <v/>
      </c>
    </row>
    <row r="485" spans="1:2" hidden="1" x14ac:dyDescent="0.3">
      <c r="A485" s="3" t="s">
        <v>464</v>
      </c>
      <c r="B485" s="5" t="str">
        <f t="shared" si="7"/>
        <v/>
      </c>
    </row>
    <row r="486" spans="1:2" hidden="1" x14ac:dyDescent="0.3">
      <c r="A486" s="3" t="s">
        <v>465</v>
      </c>
      <c r="B486" s="5" t="str">
        <f t="shared" si="7"/>
        <v/>
      </c>
    </row>
    <row r="487" spans="1:2" hidden="1" x14ac:dyDescent="0.3">
      <c r="A487" s="3" t="s">
        <v>63</v>
      </c>
      <c r="B487" s="5" t="str">
        <f t="shared" si="7"/>
        <v/>
      </c>
    </row>
    <row r="488" spans="1:2" x14ac:dyDescent="0.3">
      <c r="A488" s="3" t="s">
        <v>466</v>
      </c>
      <c r="B488" s="5" t="str">
        <f t="shared" si="7"/>
        <v>comment 22E3 L_JMP_($22E3)_($2B7C) OK</v>
      </c>
    </row>
    <row r="489" spans="1:2" x14ac:dyDescent="0.3">
      <c r="A489" s="3" t="s">
        <v>467</v>
      </c>
      <c r="B489" s="5" t="str">
        <f t="shared" si="7"/>
        <v>comment 22E3 L_JSR_($22E3)_($2DA6) OK</v>
      </c>
    </row>
    <row r="490" spans="1:2" hidden="1" x14ac:dyDescent="0.3">
      <c r="A490" s="3" t="s">
        <v>63</v>
      </c>
      <c r="B490" s="5" t="str">
        <f t="shared" si="7"/>
        <v/>
      </c>
    </row>
    <row r="491" spans="1:2" hidden="1" x14ac:dyDescent="0.3">
      <c r="A491" s="3" t="s">
        <v>468</v>
      </c>
      <c r="B491" s="5" t="str">
        <f t="shared" si="7"/>
        <v/>
      </c>
    </row>
    <row r="492" spans="1:2" hidden="1" x14ac:dyDescent="0.3">
      <c r="A492" s="3" t="s">
        <v>469</v>
      </c>
      <c r="B492" s="5" t="str">
        <f t="shared" si="7"/>
        <v/>
      </c>
    </row>
    <row r="493" spans="1:2" hidden="1" x14ac:dyDescent="0.3">
      <c r="A493" s="3" t="s">
        <v>470</v>
      </c>
      <c r="B493" s="5" t="str">
        <f t="shared" si="7"/>
        <v/>
      </c>
    </row>
    <row r="494" spans="1:2" hidden="1" x14ac:dyDescent="0.3">
      <c r="A494" s="3" t="s">
        <v>63</v>
      </c>
      <c r="B494" s="5" t="str">
        <f t="shared" si="7"/>
        <v/>
      </c>
    </row>
    <row r="495" spans="1:2" x14ac:dyDescent="0.3">
      <c r="A495" s="3" t="s">
        <v>471</v>
      </c>
      <c r="B495" s="5" t="str">
        <f t="shared" si="7"/>
        <v>comment 22ED L_JMP_($22ED)_($22FC) OK</v>
      </c>
    </row>
    <row r="496" spans="1:2" hidden="1" x14ac:dyDescent="0.3">
      <c r="A496" s="3" t="s">
        <v>63</v>
      </c>
      <c r="B496" s="5" t="str">
        <f t="shared" si="7"/>
        <v/>
      </c>
    </row>
    <row r="497" spans="1:2" hidden="1" x14ac:dyDescent="0.3">
      <c r="A497" s="3" t="s">
        <v>472</v>
      </c>
      <c r="B497" s="5" t="str">
        <f t="shared" si="7"/>
        <v/>
      </c>
    </row>
    <row r="498" spans="1:2" hidden="1" x14ac:dyDescent="0.3">
      <c r="A498" s="3" t="s">
        <v>473</v>
      </c>
      <c r="B498" s="5" t="str">
        <f t="shared" si="7"/>
        <v/>
      </c>
    </row>
    <row r="499" spans="1:2" hidden="1" x14ac:dyDescent="0.3">
      <c r="A499" s="3" t="s">
        <v>63</v>
      </c>
      <c r="B499" s="5" t="str">
        <f t="shared" si="7"/>
        <v/>
      </c>
    </row>
    <row r="500" spans="1:2" x14ac:dyDescent="0.3">
      <c r="A500" s="3" t="s">
        <v>474</v>
      </c>
      <c r="B500" s="5" t="str">
        <f t="shared" si="7"/>
        <v>comment 22F2 L_JSR_($22F2)_($2DB2) OK</v>
      </c>
    </row>
    <row r="501" spans="1:2" hidden="1" x14ac:dyDescent="0.3">
      <c r="A501" s="3" t="s">
        <v>63</v>
      </c>
      <c r="B501" s="5" t="str">
        <f t="shared" si="7"/>
        <v/>
      </c>
    </row>
    <row r="502" spans="1:2" hidden="1" x14ac:dyDescent="0.3">
      <c r="A502" s="3" t="s">
        <v>475</v>
      </c>
      <c r="B502" s="5" t="str">
        <f t="shared" si="7"/>
        <v/>
      </c>
    </row>
    <row r="503" spans="1:2" hidden="1" x14ac:dyDescent="0.3">
      <c r="A503" s="3" t="s">
        <v>476</v>
      </c>
      <c r="B503" s="5" t="str">
        <f t="shared" si="7"/>
        <v/>
      </c>
    </row>
    <row r="504" spans="1:2" hidden="1" x14ac:dyDescent="0.3">
      <c r="A504" s="3" t="s">
        <v>477</v>
      </c>
      <c r="B504" s="5" t="str">
        <f t="shared" si="7"/>
        <v/>
      </c>
    </row>
    <row r="505" spans="1:2" hidden="1" x14ac:dyDescent="0.3">
      <c r="A505" s="3" t="s">
        <v>478</v>
      </c>
      <c r="B505" s="5" t="str">
        <f t="shared" si="7"/>
        <v/>
      </c>
    </row>
    <row r="506" spans="1:2" hidden="1" x14ac:dyDescent="0.3">
      <c r="A506" s="3" t="s">
        <v>63</v>
      </c>
      <c r="B506" s="5" t="str">
        <f t="shared" si="7"/>
        <v/>
      </c>
    </row>
    <row r="507" spans="1:2" x14ac:dyDescent="0.3">
      <c r="A507" s="3" t="s">
        <v>479</v>
      </c>
      <c r="B507" s="5" t="str">
        <f t="shared" si="7"/>
        <v>comment 22FF L_JSR_($22FF)_($230B) OK</v>
      </c>
    </row>
    <row r="508" spans="1:2" x14ac:dyDescent="0.3">
      <c r="A508" s="3" t="s">
        <v>480</v>
      </c>
      <c r="B508" s="5" t="str">
        <f t="shared" si="7"/>
        <v>comment 22FF L_JSR_($22FF)_($23DE) OK</v>
      </c>
    </row>
    <row r="509" spans="1:2" hidden="1" x14ac:dyDescent="0.3">
      <c r="A509" s="3" t="s">
        <v>63</v>
      </c>
      <c r="B509" s="5" t="str">
        <f t="shared" si="7"/>
        <v/>
      </c>
    </row>
    <row r="510" spans="1:2" hidden="1" x14ac:dyDescent="0.3">
      <c r="A510" s="3" t="s">
        <v>481</v>
      </c>
      <c r="B510" s="5" t="str">
        <f t="shared" si="7"/>
        <v/>
      </c>
    </row>
    <row r="511" spans="1:2" hidden="1" x14ac:dyDescent="0.3">
      <c r="A511" s="3" t="s">
        <v>63</v>
      </c>
      <c r="B511" s="5" t="str">
        <f t="shared" si="7"/>
        <v/>
      </c>
    </row>
    <row r="512" spans="1:2" x14ac:dyDescent="0.3">
      <c r="A512" s="3" t="s">
        <v>482</v>
      </c>
      <c r="B512" s="5" t="str">
        <f t="shared" si="7"/>
        <v>comment 2301 L_BRS_($2301)_($2308) OK</v>
      </c>
    </row>
    <row r="513" spans="1:2" hidden="1" x14ac:dyDescent="0.3">
      <c r="A513" s="3" t="s">
        <v>63</v>
      </c>
      <c r="B513" s="5" t="str">
        <f t="shared" si="7"/>
        <v/>
      </c>
    </row>
    <row r="514" spans="1:2" hidden="1" x14ac:dyDescent="0.3">
      <c r="A514" s="3" t="s">
        <v>483</v>
      </c>
      <c r="B514" s="5" t="str">
        <f t="shared" si="7"/>
        <v/>
      </c>
    </row>
    <row r="515" spans="1:2" hidden="1" x14ac:dyDescent="0.3">
      <c r="A515" s="3" t="s">
        <v>484</v>
      </c>
      <c r="B515" s="5" t="str">
        <f t="shared" ref="B515:B578" si="8">IF(LEFT(A515,2)="L_","comment " &amp; MID(A515,9,4) &amp;" " &amp;A515,"")</f>
        <v/>
      </c>
    </row>
    <row r="516" spans="1:2" hidden="1" x14ac:dyDescent="0.3">
      <c r="A516" s="3" t="s">
        <v>485</v>
      </c>
      <c r="B516" s="5" t="str">
        <f t="shared" si="8"/>
        <v/>
      </c>
    </row>
    <row r="517" spans="1:2" hidden="1" x14ac:dyDescent="0.3">
      <c r="A517" s="3" t="s">
        <v>486</v>
      </c>
      <c r="B517" s="5" t="str">
        <f t="shared" si="8"/>
        <v/>
      </c>
    </row>
    <row r="518" spans="1:2" hidden="1" x14ac:dyDescent="0.3">
      <c r="A518" s="3" t="s">
        <v>487</v>
      </c>
      <c r="B518" s="5" t="str">
        <f t="shared" si="8"/>
        <v/>
      </c>
    </row>
    <row r="519" spans="1:2" hidden="1" x14ac:dyDescent="0.3">
      <c r="A519" s="3" t="s">
        <v>63</v>
      </c>
      <c r="B519" s="5" t="str">
        <f t="shared" si="8"/>
        <v/>
      </c>
    </row>
    <row r="520" spans="1:2" x14ac:dyDescent="0.3">
      <c r="A520" s="3" t="s">
        <v>488</v>
      </c>
      <c r="B520" s="5" t="str">
        <f t="shared" si="8"/>
        <v>comment 230B L_JSR_($230B)_($22C3) OK</v>
      </c>
    </row>
    <row r="521" spans="1:2" hidden="1" x14ac:dyDescent="0.3">
      <c r="A521" s="3" t="s">
        <v>63</v>
      </c>
      <c r="B521" s="5" t="str">
        <f t="shared" si="8"/>
        <v/>
      </c>
    </row>
    <row r="522" spans="1:2" hidden="1" x14ac:dyDescent="0.3">
      <c r="A522" s="3" t="s">
        <v>489</v>
      </c>
      <c r="B522" s="5" t="str">
        <f t="shared" si="8"/>
        <v/>
      </c>
    </row>
    <row r="523" spans="1:2" hidden="1" x14ac:dyDescent="0.3">
      <c r="A523" s="3" t="s">
        <v>490</v>
      </c>
      <c r="B523" s="5" t="str">
        <f t="shared" si="8"/>
        <v/>
      </c>
    </row>
    <row r="524" spans="1:2" hidden="1" x14ac:dyDescent="0.3">
      <c r="A524" s="3" t="s">
        <v>491</v>
      </c>
      <c r="B524" s="5" t="str">
        <f t="shared" si="8"/>
        <v/>
      </c>
    </row>
    <row r="525" spans="1:2" hidden="1" x14ac:dyDescent="0.3">
      <c r="A525" s="3" t="s">
        <v>492</v>
      </c>
      <c r="B525" s="5" t="str">
        <f t="shared" si="8"/>
        <v/>
      </c>
    </row>
    <row r="526" spans="1:2" hidden="1" x14ac:dyDescent="0.3">
      <c r="A526" s="3" t="s">
        <v>493</v>
      </c>
      <c r="B526" s="5" t="str">
        <f t="shared" si="8"/>
        <v/>
      </c>
    </row>
    <row r="527" spans="1:2" hidden="1" x14ac:dyDescent="0.3">
      <c r="A527" s="3" t="s">
        <v>63</v>
      </c>
      <c r="B527" s="5" t="str">
        <f t="shared" si="8"/>
        <v/>
      </c>
    </row>
    <row r="528" spans="1:2" x14ac:dyDescent="0.3">
      <c r="A528" s="3" t="s">
        <v>494</v>
      </c>
      <c r="B528" s="5" t="str">
        <f t="shared" si="8"/>
        <v>comment 231A L_JMP_($231A)_($22EF) OK</v>
      </c>
    </row>
    <row r="529" spans="1:2" x14ac:dyDescent="0.3">
      <c r="A529" s="3" t="s">
        <v>495</v>
      </c>
      <c r="B529" s="5" t="str">
        <f t="shared" si="8"/>
        <v>comment 231A L_BRS_($231A)_($2335) OK</v>
      </c>
    </row>
    <row r="530" spans="1:2" hidden="1" x14ac:dyDescent="0.3">
      <c r="A530" s="3" t="s">
        <v>63</v>
      </c>
      <c r="B530" s="5" t="str">
        <f t="shared" si="8"/>
        <v/>
      </c>
    </row>
    <row r="531" spans="1:2" hidden="1" x14ac:dyDescent="0.3">
      <c r="A531" s="3" t="s">
        <v>496</v>
      </c>
      <c r="B531" s="5" t="str">
        <f t="shared" si="8"/>
        <v/>
      </c>
    </row>
    <row r="532" spans="1:2" hidden="1" x14ac:dyDescent="0.3">
      <c r="A532" s="3" t="s">
        <v>497</v>
      </c>
      <c r="B532" s="5" t="str">
        <f t="shared" si="8"/>
        <v/>
      </c>
    </row>
    <row r="533" spans="1:2" hidden="1" x14ac:dyDescent="0.3">
      <c r="A533" s="3" t="s">
        <v>498</v>
      </c>
      <c r="B533" s="5" t="str">
        <f t="shared" si="8"/>
        <v/>
      </c>
    </row>
    <row r="534" spans="1:2" hidden="1" x14ac:dyDescent="0.3">
      <c r="A534" s="3" t="s">
        <v>499</v>
      </c>
      <c r="B534" s="5" t="str">
        <f t="shared" si="8"/>
        <v/>
      </c>
    </row>
    <row r="535" spans="1:2" hidden="1" x14ac:dyDescent="0.3">
      <c r="A535" s="3" t="s">
        <v>500</v>
      </c>
      <c r="B535" s="5" t="str">
        <f t="shared" si="8"/>
        <v/>
      </c>
    </row>
    <row r="536" spans="1:2" hidden="1" x14ac:dyDescent="0.3">
      <c r="A536" s="3" t="s">
        <v>501</v>
      </c>
      <c r="B536" s="5" t="str">
        <f t="shared" si="8"/>
        <v/>
      </c>
    </row>
    <row r="537" spans="1:2" hidden="1" x14ac:dyDescent="0.3">
      <c r="A537" s="3" t="s">
        <v>502</v>
      </c>
      <c r="B537" s="5" t="str">
        <f t="shared" si="8"/>
        <v/>
      </c>
    </row>
    <row r="538" spans="1:2" hidden="1" x14ac:dyDescent="0.3">
      <c r="A538" s="3" t="s">
        <v>503</v>
      </c>
      <c r="B538" s="5" t="str">
        <f t="shared" si="8"/>
        <v/>
      </c>
    </row>
    <row r="539" spans="1:2" hidden="1" x14ac:dyDescent="0.3">
      <c r="A539" s="3" t="s">
        <v>504</v>
      </c>
      <c r="B539" s="5" t="str">
        <f t="shared" si="8"/>
        <v/>
      </c>
    </row>
    <row r="540" spans="1:2" hidden="1" x14ac:dyDescent="0.3">
      <c r="A540" s="3" t="s">
        <v>505</v>
      </c>
      <c r="B540" s="5" t="str">
        <f t="shared" si="8"/>
        <v/>
      </c>
    </row>
    <row r="541" spans="1:2" hidden="1" x14ac:dyDescent="0.3">
      <c r="A541" s="3" t="s">
        <v>506</v>
      </c>
      <c r="B541" s="5" t="str">
        <f t="shared" si="8"/>
        <v/>
      </c>
    </row>
    <row r="542" spans="1:2" hidden="1" x14ac:dyDescent="0.3">
      <c r="A542" s="3" t="s">
        <v>507</v>
      </c>
      <c r="B542" s="5" t="str">
        <f t="shared" si="8"/>
        <v/>
      </c>
    </row>
    <row r="543" spans="1:2" hidden="1" x14ac:dyDescent="0.3">
      <c r="A543" s="3" t="s">
        <v>508</v>
      </c>
      <c r="B543" s="5" t="str">
        <f t="shared" si="8"/>
        <v/>
      </c>
    </row>
    <row r="544" spans="1:2" hidden="1" x14ac:dyDescent="0.3">
      <c r="A544" s="3" t="s">
        <v>509</v>
      </c>
      <c r="B544" s="5" t="str">
        <f t="shared" si="8"/>
        <v/>
      </c>
    </row>
    <row r="545" spans="1:2" hidden="1" x14ac:dyDescent="0.3">
      <c r="A545" s="3" t="s">
        <v>510</v>
      </c>
      <c r="B545" s="5" t="str">
        <f t="shared" si="8"/>
        <v/>
      </c>
    </row>
    <row r="546" spans="1:2" hidden="1" x14ac:dyDescent="0.3">
      <c r="A546" s="3" t="s">
        <v>511</v>
      </c>
      <c r="B546" s="5" t="str">
        <f t="shared" si="8"/>
        <v/>
      </c>
    </row>
    <row r="547" spans="1:2" hidden="1" x14ac:dyDescent="0.3">
      <c r="A547" s="3" t="s">
        <v>512</v>
      </c>
      <c r="B547" s="5" t="str">
        <f t="shared" si="8"/>
        <v/>
      </c>
    </row>
    <row r="548" spans="1:2" hidden="1" x14ac:dyDescent="0.3">
      <c r="A548" s="3" t="s">
        <v>513</v>
      </c>
      <c r="B548" s="5" t="str">
        <f t="shared" si="8"/>
        <v/>
      </c>
    </row>
    <row r="549" spans="1:2" hidden="1" x14ac:dyDescent="0.3">
      <c r="A549" s="3" t="s">
        <v>63</v>
      </c>
      <c r="B549" s="5" t="str">
        <f t="shared" si="8"/>
        <v/>
      </c>
    </row>
    <row r="550" spans="1:2" hidden="1" x14ac:dyDescent="0.3">
      <c r="A550" s="3" t="s">
        <v>514</v>
      </c>
      <c r="B550" s="5" t="str">
        <f t="shared" si="8"/>
        <v/>
      </c>
    </row>
    <row r="551" spans="1:2" hidden="1" x14ac:dyDescent="0.3">
      <c r="A551" s="3" t="s">
        <v>515</v>
      </c>
      <c r="B551" s="5" t="str">
        <f t="shared" si="8"/>
        <v/>
      </c>
    </row>
    <row r="552" spans="1:2" hidden="1" x14ac:dyDescent="0.3">
      <c r="A552" s="3" t="s">
        <v>516</v>
      </c>
      <c r="B552" s="5" t="str">
        <f t="shared" si="8"/>
        <v/>
      </c>
    </row>
    <row r="553" spans="1:2" hidden="1" x14ac:dyDescent="0.3">
      <c r="A553" s="3" t="s">
        <v>517</v>
      </c>
      <c r="B553" s="5" t="str">
        <f t="shared" si="8"/>
        <v/>
      </c>
    </row>
    <row r="554" spans="1:2" hidden="1" x14ac:dyDescent="0.3">
      <c r="A554" s="3" t="s">
        <v>63</v>
      </c>
      <c r="B554" s="5" t="str">
        <f t="shared" si="8"/>
        <v/>
      </c>
    </row>
    <row r="555" spans="1:2" x14ac:dyDescent="0.3">
      <c r="A555" s="3" t="s">
        <v>518</v>
      </c>
      <c r="B555" s="5" t="str">
        <f t="shared" si="8"/>
        <v>comment 235B L_JSR_($235B)_($22C8) OK</v>
      </c>
    </row>
    <row r="556" spans="1:2" x14ac:dyDescent="0.3">
      <c r="A556" s="3" t="s">
        <v>519</v>
      </c>
      <c r="B556" s="5" t="str">
        <f t="shared" si="8"/>
        <v>comment 235B L_JSR_($235B)_($29CA) OK</v>
      </c>
    </row>
    <row r="557" spans="1:2" x14ac:dyDescent="0.3">
      <c r="A557" s="3" t="s">
        <v>520</v>
      </c>
      <c r="B557" s="5" t="str">
        <f t="shared" si="8"/>
        <v>comment 235B L_JSR_($235B)_($2E6E) OK</v>
      </c>
    </row>
    <row r="558" spans="1:2" hidden="1" x14ac:dyDescent="0.3">
      <c r="A558" s="3" t="s">
        <v>63</v>
      </c>
      <c r="B558" s="5" t="str">
        <f t="shared" si="8"/>
        <v/>
      </c>
    </row>
    <row r="559" spans="1:2" hidden="1" x14ac:dyDescent="0.3">
      <c r="A559" s="3" t="s">
        <v>521</v>
      </c>
      <c r="B559" s="5" t="str">
        <f t="shared" si="8"/>
        <v/>
      </c>
    </row>
    <row r="560" spans="1:2" hidden="1" x14ac:dyDescent="0.3">
      <c r="A560" s="3" t="s">
        <v>63</v>
      </c>
      <c r="B560" s="5" t="str">
        <f t="shared" si="8"/>
        <v/>
      </c>
    </row>
    <row r="561" spans="1:2" x14ac:dyDescent="0.3">
      <c r="A561" s="3" t="s">
        <v>522</v>
      </c>
      <c r="B561" s="5" t="str">
        <f t="shared" si="8"/>
        <v>comment 235D L_BRS_($235D)_($2364) OK</v>
      </c>
    </row>
    <row r="562" spans="1:2" hidden="1" x14ac:dyDescent="0.3">
      <c r="A562" s="3" t="s">
        <v>63</v>
      </c>
      <c r="B562" s="5" t="str">
        <f t="shared" si="8"/>
        <v/>
      </c>
    </row>
    <row r="563" spans="1:2" hidden="1" x14ac:dyDescent="0.3">
      <c r="A563" s="3" t="s">
        <v>523</v>
      </c>
      <c r="B563" s="5" t="str">
        <f t="shared" si="8"/>
        <v/>
      </c>
    </row>
    <row r="564" spans="1:2" hidden="1" x14ac:dyDescent="0.3">
      <c r="A564" s="3" t="s">
        <v>524</v>
      </c>
      <c r="B564" s="5" t="str">
        <f t="shared" si="8"/>
        <v/>
      </c>
    </row>
    <row r="565" spans="1:2" hidden="1" x14ac:dyDescent="0.3">
      <c r="A565" s="3" t="s">
        <v>525</v>
      </c>
      <c r="B565" s="5" t="str">
        <f t="shared" si="8"/>
        <v/>
      </c>
    </row>
    <row r="566" spans="1:2" hidden="1" x14ac:dyDescent="0.3">
      <c r="A566" s="3" t="s">
        <v>526</v>
      </c>
      <c r="B566" s="5" t="str">
        <f t="shared" si="8"/>
        <v/>
      </c>
    </row>
    <row r="567" spans="1:2" hidden="1" x14ac:dyDescent="0.3">
      <c r="A567" s="3" t="s">
        <v>527</v>
      </c>
      <c r="B567" s="5" t="str">
        <f t="shared" si="8"/>
        <v/>
      </c>
    </row>
    <row r="568" spans="1:2" hidden="1" x14ac:dyDescent="0.3">
      <c r="A568" s="3" t="s">
        <v>528</v>
      </c>
      <c r="B568" s="5" t="str">
        <f t="shared" si="8"/>
        <v/>
      </c>
    </row>
    <row r="569" spans="1:2" hidden="1" x14ac:dyDescent="0.3">
      <c r="A569" s="3" t="s">
        <v>529</v>
      </c>
      <c r="B569" s="5" t="str">
        <f t="shared" si="8"/>
        <v/>
      </c>
    </row>
    <row r="570" spans="1:2" hidden="1" x14ac:dyDescent="0.3">
      <c r="A570" s="3" t="s">
        <v>530</v>
      </c>
      <c r="B570" s="5" t="str">
        <f t="shared" si="8"/>
        <v/>
      </c>
    </row>
    <row r="571" spans="1:2" hidden="1" x14ac:dyDescent="0.3">
      <c r="A571" s="3" t="s">
        <v>63</v>
      </c>
      <c r="B571" s="5" t="str">
        <f t="shared" si="8"/>
        <v/>
      </c>
    </row>
    <row r="572" spans="1:2" x14ac:dyDescent="0.3">
      <c r="A572" s="3" t="s">
        <v>531</v>
      </c>
      <c r="B572" s="5" t="str">
        <f t="shared" si="8"/>
        <v>comment 236F L_JMP_($236F)_($23D1) OK</v>
      </c>
    </row>
    <row r="573" spans="1:2" hidden="1" x14ac:dyDescent="0.3">
      <c r="A573" s="3" t="s">
        <v>63</v>
      </c>
      <c r="B573" s="5" t="str">
        <f t="shared" si="8"/>
        <v/>
      </c>
    </row>
    <row r="574" spans="1:2" hidden="1" x14ac:dyDescent="0.3">
      <c r="A574" s="3" t="s">
        <v>532</v>
      </c>
      <c r="B574" s="5" t="str">
        <f t="shared" si="8"/>
        <v/>
      </c>
    </row>
    <row r="575" spans="1:2" hidden="1" x14ac:dyDescent="0.3">
      <c r="A575" s="3" t="s">
        <v>533</v>
      </c>
      <c r="B575" s="5" t="str">
        <f t="shared" si="8"/>
        <v/>
      </c>
    </row>
    <row r="576" spans="1:2" hidden="1" x14ac:dyDescent="0.3">
      <c r="A576" s="3" t="s">
        <v>63</v>
      </c>
      <c r="B576" s="5" t="str">
        <f t="shared" si="8"/>
        <v/>
      </c>
    </row>
    <row r="577" spans="1:2" x14ac:dyDescent="0.3">
      <c r="A577" s="3" t="s">
        <v>534</v>
      </c>
      <c r="B577" s="5" t="str">
        <f t="shared" si="8"/>
        <v>comment 2373 L_JSR_($2373)_($22DA) OK</v>
      </c>
    </row>
    <row r="578" spans="1:2" x14ac:dyDescent="0.3">
      <c r="A578" s="3" t="s">
        <v>535</v>
      </c>
      <c r="B578" s="5" t="str">
        <f t="shared" si="8"/>
        <v>comment 2373 L_JSR_($2373)_($2EA6) OK</v>
      </c>
    </row>
    <row r="579" spans="1:2" hidden="1" x14ac:dyDescent="0.3">
      <c r="A579" s="3" t="s">
        <v>63</v>
      </c>
      <c r="B579" s="5" t="str">
        <f t="shared" ref="B579:B642" si="9">IF(LEFT(A579,2)="L_","comment " &amp; MID(A579,9,4) &amp;" " &amp;A579,"")</f>
        <v/>
      </c>
    </row>
    <row r="580" spans="1:2" hidden="1" x14ac:dyDescent="0.3">
      <c r="A580" s="3" t="s">
        <v>536</v>
      </c>
      <c r="B580" s="5" t="str">
        <f t="shared" si="9"/>
        <v/>
      </c>
    </row>
    <row r="581" spans="1:2" hidden="1" x14ac:dyDescent="0.3">
      <c r="A581" s="3" t="s">
        <v>537</v>
      </c>
      <c r="B581" s="5" t="str">
        <f t="shared" si="9"/>
        <v/>
      </c>
    </row>
    <row r="582" spans="1:2" hidden="1" x14ac:dyDescent="0.3">
      <c r="A582" s="3" t="s">
        <v>538</v>
      </c>
      <c r="B582" s="5" t="str">
        <f t="shared" si="9"/>
        <v/>
      </c>
    </row>
    <row r="583" spans="1:2" hidden="1" x14ac:dyDescent="0.3">
      <c r="A583" s="3" t="s">
        <v>539</v>
      </c>
      <c r="B583" s="5" t="str">
        <f t="shared" si="9"/>
        <v/>
      </c>
    </row>
    <row r="584" spans="1:2" hidden="1" x14ac:dyDescent="0.3">
      <c r="A584" s="3" t="s">
        <v>540</v>
      </c>
      <c r="B584" s="5" t="str">
        <f t="shared" si="9"/>
        <v/>
      </c>
    </row>
    <row r="585" spans="1:2" hidden="1" x14ac:dyDescent="0.3">
      <c r="A585" s="3" t="s">
        <v>63</v>
      </c>
      <c r="B585" s="5" t="str">
        <f t="shared" si="9"/>
        <v/>
      </c>
    </row>
    <row r="586" spans="1:2" x14ac:dyDescent="0.3">
      <c r="A586" s="3" t="s">
        <v>541</v>
      </c>
      <c r="B586" s="5" t="str">
        <f t="shared" si="9"/>
        <v>comment 2382 L_JMP_($2382)_($23A5) OK</v>
      </c>
    </row>
    <row r="587" spans="1:2" hidden="1" x14ac:dyDescent="0.3">
      <c r="A587" s="3" t="s">
        <v>63</v>
      </c>
      <c r="B587" s="5" t="str">
        <f t="shared" si="9"/>
        <v/>
      </c>
    </row>
    <row r="588" spans="1:2" hidden="1" x14ac:dyDescent="0.3">
      <c r="A588" s="3" t="s">
        <v>542</v>
      </c>
      <c r="B588" s="5" t="str">
        <f t="shared" si="9"/>
        <v/>
      </c>
    </row>
    <row r="589" spans="1:2" hidden="1" x14ac:dyDescent="0.3">
      <c r="A589" s="3" t="s">
        <v>543</v>
      </c>
      <c r="B589" s="5" t="str">
        <f t="shared" si="9"/>
        <v/>
      </c>
    </row>
    <row r="590" spans="1:2" hidden="1" x14ac:dyDescent="0.3">
      <c r="A590" s="3" t="s">
        <v>544</v>
      </c>
      <c r="B590" s="5" t="str">
        <f t="shared" si="9"/>
        <v/>
      </c>
    </row>
    <row r="591" spans="1:2" hidden="1" x14ac:dyDescent="0.3">
      <c r="A591" s="3" t="s">
        <v>545</v>
      </c>
      <c r="B591" s="5" t="str">
        <f t="shared" si="9"/>
        <v/>
      </c>
    </row>
    <row r="592" spans="1:2" hidden="1" x14ac:dyDescent="0.3">
      <c r="A592" s="3" t="s">
        <v>63</v>
      </c>
      <c r="B592" s="5" t="str">
        <f t="shared" si="9"/>
        <v/>
      </c>
    </row>
    <row r="593" spans="1:2" x14ac:dyDescent="0.3">
      <c r="A593" s="3" t="s">
        <v>546</v>
      </c>
      <c r="B593" s="5" t="str">
        <f t="shared" si="9"/>
        <v>comment 238E L_JSR_($238E)_($237F) OK</v>
      </c>
    </row>
    <row r="594" spans="1:2" hidden="1" x14ac:dyDescent="0.3">
      <c r="A594" s="3" t="s">
        <v>63</v>
      </c>
      <c r="B594" s="5" t="str">
        <f t="shared" si="9"/>
        <v/>
      </c>
    </row>
    <row r="595" spans="1:2" hidden="1" x14ac:dyDescent="0.3">
      <c r="A595" s="3" t="s">
        <v>547</v>
      </c>
      <c r="B595" s="5" t="str">
        <f t="shared" si="9"/>
        <v/>
      </c>
    </row>
    <row r="596" spans="1:2" hidden="1" x14ac:dyDescent="0.3">
      <c r="A596" s="3" t="s">
        <v>548</v>
      </c>
      <c r="B596" s="5" t="str">
        <f t="shared" si="9"/>
        <v/>
      </c>
    </row>
    <row r="597" spans="1:2" hidden="1" x14ac:dyDescent="0.3">
      <c r="A597" s="3" t="s">
        <v>549</v>
      </c>
      <c r="B597" s="5" t="str">
        <f t="shared" si="9"/>
        <v/>
      </c>
    </row>
    <row r="598" spans="1:2" hidden="1" x14ac:dyDescent="0.3">
      <c r="A598" s="3" t="s">
        <v>550</v>
      </c>
      <c r="B598" s="5" t="str">
        <f t="shared" si="9"/>
        <v/>
      </c>
    </row>
    <row r="599" spans="1:2" hidden="1" x14ac:dyDescent="0.3">
      <c r="A599" s="3" t="s">
        <v>551</v>
      </c>
      <c r="B599" s="5" t="str">
        <f t="shared" si="9"/>
        <v/>
      </c>
    </row>
    <row r="600" spans="1:2" hidden="1" x14ac:dyDescent="0.3">
      <c r="A600" s="3" t="s">
        <v>552</v>
      </c>
      <c r="B600" s="5" t="str">
        <f t="shared" si="9"/>
        <v/>
      </c>
    </row>
    <row r="601" spans="1:2" hidden="1" x14ac:dyDescent="0.3">
      <c r="A601" s="3" t="s">
        <v>553</v>
      </c>
      <c r="B601" s="5" t="str">
        <f t="shared" si="9"/>
        <v/>
      </c>
    </row>
    <row r="602" spans="1:2" hidden="1" x14ac:dyDescent="0.3">
      <c r="A602" s="3" t="s">
        <v>554</v>
      </c>
      <c r="B602" s="5" t="str">
        <f t="shared" si="9"/>
        <v/>
      </c>
    </row>
    <row r="603" spans="1:2" hidden="1" x14ac:dyDescent="0.3">
      <c r="A603" s="3" t="s">
        <v>63</v>
      </c>
      <c r="B603" s="5" t="str">
        <f t="shared" si="9"/>
        <v/>
      </c>
    </row>
    <row r="604" spans="1:2" x14ac:dyDescent="0.3">
      <c r="A604" s="3" t="s">
        <v>555</v>
      </c>
      <c r="B604" s="5" t="str">
        <f t="shared" si="9"/>
        <v>comment 23A2 L_BRS_($23A2)_($237D) OK</v>
      </c>
    </row>
    <row r="605" spans="1:2" hidden="1" x14ac:dyDescent="0.3">
      <c r="A605" s="3" t="s">
        <v>63</v>
      </c>
      <c r="B605" s="5" t="str">
        <f t="shared" si="9"/>
        <v/>
      </c>
    </row>
    <row r="606" spans="1:2" hidden="1" x14ac:dyDescent="0.3">
      <c r="A606" s="3" t="s">
        <v>556</v>
      </c>
      <c r="B606" s="5" t="str">
        <f t="shared" si="9"/>
        <v/>
      </c>
    </row>
    <row r="607" spans="1:2" hidden="1" x14ac:dyDescent="0.3">
      <c r="A607" s="3" t="s">
        <v>557</v>
      </c>
      <c r="B607" s="5" t="str">
        <f t="shared" si="9"/>
        <v/>
      </c>
    </row>
    <row r="608" spans="1:2" hidden="1" x14ac:dyDescent="0.3">
      <c r="A608" s="3" t="s">
        <v>63</v>
      </c>
      <c r="B608" s="5" t="str">
        <f t="shared" si="9"/>
        <v/>
      </c>
    </row>
    <row r="609" spans="1:2" x14ac:dyDescent="0.3">
      <c r="A609" s="3" t="s">
        <v>558</v>
      </c>
      <c r="B609" s="5" t="str">
        <f t="shared" si="9"/>
        <v>comment 23A8 L_BRS_($23A8)_($238C) OK</v>
      </c>
    </row>
    <row r="610" spans="1:2" x14ac:dyDescent="0.3">
      <c r="A610" s="3" t="s">
        <v>559</v>
      </c>
      <c r="B610" s="5" t="str">
        <f t="shared" si="9"/>
        <v>comment 23A8 L_JSR_($23A8)_($23A2) OK</v>
      </c>
    </row>
    <row r="611" spans="1:2" hidden="1" x14ac:dyDescent="0.3">
      <c r="A611" s="3" t="s">
        <v>63</v>
      </c>
      <c r="B611" s="5" t="str">
        <f t="shared" si="9"/>
        <v/>
      </c>
    </row>
    <row r="612" spans="1:2" hidden="1" x14ac:dyDescent="0.3">
      <c r="A612" s="3" t="s">
        <v>560</v>
      </c>
      <c r="B612" s="5" t="str">
        <f t="shared" si="9"/>
        <v/>
      </c>
    </row>
    <row r="613" spans="1:2" hidden="1" x14ac:dyDescent="0.3">
      <c r="A613" s="3" t="s">
        <v>561</v>
      </c>
      <c r="B613" s="5" t="str">
        <f t="shared" si="9"/>
        <v/>
      </c>
    </row>
    <row r="614" spans="1:2" hidden="1" x14ac:dyDescent="0.3">
      <c r="A614" s="3" t="s">
        <v>562</v>
      </c>
      <c r="B614" s="5" t="str">
        <f t="shared" si="9"/>
        <v/>
      </c>
    </row>
    <row r="615" spans="1:2" hidden="1" x14ac:dyDescent="0.3">
      <c r="A615" s="3" t="s">
        <v>563</v>
      </c>
      <c r="B615" s="5" t="str">
        <f t="shared" si="9"/>
        <v/>
      </c>
    </row>
    <row r="616" spans="1:2" hidden="1" x14ac:dyDescent="0.3">
      <c r="A616" s="3" t="s">
        <v>564</v>
      </c>
      <c r="B616" s="5" t="str">
        <f t="shared" si="9"/>
        <v/>
      </c>
    </row>
    <row r="617" spans="1:2" hidden="1" x14ac:dyDescent="0.3">
      <c r="A617" s="3" t="s">
        <v>565</v>
      </c>
      <c r="B617" s="5" t="str">
        <f t="shared" si="9"/>
        <v/>
      </c>
    </row>
    <row r="618" spans="1:2" hidden="1" x14ac:dyDescent="0.3">
      <c r="A618" s="3" t="s">
        <v>63</v>
      </c>
      <c r="B618" s="5" t="str">
        <f t="shared" si="9"/>
        <v/>
      </c>
    </row>
    <row r="619" spans="1:2" x14ac:dyDescent="0.3">
      <c r="A619" s="3" t="s">
        <v>566</v>
      </c>
      <c r="B619" s="5" t="str">
        <f t="shared" si="9"/>
        <v>comment 23B6 L_JSR_($23B6)_($237A) OK</v>
      </c>
    </row>
    <row r="620" spans="1:2" hidden="1" x14ac:dyDescent="0.3">
      <c r="A620" s="3" t="s">
        <v>63</v>
      </c>
      <c r="B620" s="5" t="str">
        <f t="shared" si="9"/>
        <v/>
      </c>
    </row>
    <row r="621" spans="1:2" hidden="1" x14ac:dyDescent="0.3">
      <c r="A621" s="3" t="s">
        <v>567</v>
      </c>
      <c r="B621" s="5" t="str">
        <f t="shared" si="9"/>
        <v/>
      </c>
    </row>
    <row r="622" spans="1:2" hidden="1" x14ac:dyDescent="0.3">
      <c r="A622" s="3" t="s">
        <v>568</v>
      </c>
      <c r="B622" s="5" t="str">
        <f t="shared" si="9"/>
        <v/>
      </c>
    </row>
    <row r="623" spans="1:2" hidden="1" x14ac:dyDescent="0.3">
      <c r="A623" s="3" t="s">
        <v>63</v>
      </c>
      <c r="B623" s="5" t="str">
        <f t="shared" si="9"/>
        <v/>
      </c>
    </row>
    <row r="624" spans="1:2" x14ac:dyDescent="0.3">
      <c r="A624" s="3" t="s">
        <v>569</v>
      </c>
      <c r="B624" s="5" t="str">
        <f t="shared" si="9"/>
        <v>comment 23BA L_JMP_($23BA)_($23C4) OK</v>
      </c>
    </row>
    <row r="625" spans="1:2" hidden="1" x14ac:dyDescent="0.3">
      <c r="A625" s="3" t="s">
        <v>63</v>
      </c>
      <c r="B625" s="5" t="str">
        <f t="shared" si="9"/>
        <v/>
      </c>
    </row>
    <row r="626" spans="1:2" hidden="1" x14ac:dyDescent="0.3">
      <c r="A626" s="3" t="s">
        <v>570</v>
      </c>
      <c r="B626" s="5" t="str">
        <f t="shared" si="9"/>
        <v/>
      </c>
    </row>
    <row r="627" spans="1:2" hidden="1" x14ac:dyDescent="0.3">
      <c r="A627" s="3" t="s">
        <v>571</v>
      </c>
      <c r="B627" s="5" t="str">
        <f t="shared" si="9"/>
        <v/>
      </c>
    </row>
    <row r="628" spans="1:2" hidden="1" x14ac:dyDescent="0.3">
      <c r="A628" s="3" t="s">
        <v>63</v>
      </c>
      <c r="B628" s="5" t="str">
        <f t="shared" si="9"/>
        <v/>
      </c>
    </row>
    <row r="629" spans="1:2" x14ac:dyDescent="0.3">
      <c r="A629" s="3" t="s">
        <v>572</v>
      </c>
      <c r="B629" s="5" t="str">
        <f t="shared" si="9"/>
        <v>comment 23BD L_BRS_($23BD)_($23B8) OK</v>
      </c>
    </row>
    <row r="630" spans="1:2" x14ac:dyDescent="0.3">
      <c r="A630" s="3" t="s">
        <v>573</v>
      </c>
      <c r="B630" s="5" t="str">
        <f t="shared" si="9"/>
        <v>comment 23BD L_BRS_($23BD)_($23C2) OK</v>
      </c>
    </row>
    <row r="631" spans="1:2" hidden="1" x14ac:dyDescent="0.3">
      <c r="A631" s="3" t="s">
        <v>63</v>
      </c>
      <c r="B631" s="5" t="str">
        <f t="shared" si="9"/>
        <v/>
      </c>
    </row>
    <row r="632" spans="1:2" hidden="1" x14ac:dyDescent="0.3">
      <c r="A632" s="3" t="s">
        <v>574</v>
      </c>
      <c r="B632" s="5" t="str">
        <f t="shared" si="9"/>
        <v/>
      </c>
    </row>
    <row r="633" spans="1:2" hidden="1" x14ac:dyDescent="0.3">
      <c r="A633" s="3" t="s">
        <v>575</v>
      </c>
      <c r="B633" s="5" t="str">
        <f t="shared" si="9"/>
        <v/>
      </c>
    </row>
    <row r="634" spans="1:2" hidden="1" x14ac:dyDescent="0.3">
      <c r="A634" s="3" t="s">
        <v>63</v>
      </c>
      <c r="B634" s="5" t="str">
        <f t="shared" si="9"/>
        <v/>
      </c>
    </row>
    <row r="635" spans="1:2" x14ac:dyDescent="0.3">
      <c r="A635" s="3" t="s">
        <v>576</v>
      </c>
      <c r="B635" s="5" t="str">
        <f t="shared" si="9"/>
        <v>comment 23C0 L_JSR_($23C0)_($2389) OK</v>
      </c>
    </row>
    <row r="636" spans="1:2" hidden="1" x14ac:dyDescent="0.3">
      <c r="A636" s="3" t="s">
        <v>63</v>
      </c>
      <c r="B636" s="5" t="str">
        <f t="shared" si="9"/>
        <v/>
      </c>
    </row>
    <row r="637" spans="1:2" hidden="1" x14ac:dyDescent="0.3">
      <c r="A637" s="3" t="s">
        <v>577</v>
      </c>
      <c r="B637" s="5" t="str">
        <f t="shared" si="9"/>
        <v/>
      </c>
    </row>
    <row r="638" spans="1:2" hidden="1" x14ac:dyDescent="0.3">
      <c r="A638" s="3" t="s">
        <v>578</v>
      </c>
      <c r="B638" s="5" t="str">
        <f t="shared" si="9"/>
        <v/>
      </c>
    </row>
    <row r="639" spans="1:2" hidden="1" x14ac:dyDescent="0.3">
      <c r="A639" s="3" t="s">
        <v>579</v>
      </c>
      <c r="B639" s="5" t="str">
        <f t="shared" si="9"/>
        <v/>
      </c>
    </row>
    <row r="640" spans="1:2" hidden="1" x14ac:dyDescent="0.3">
      <c r="A640" s="3" t="s">
        <v>580</v>
      </c>
      <c r="B640" s="5" t="str">
        <f t="shared" si="9"/>
        <v/>
      </c>
    </row>
    <row r="641" spans="1:2" hidden="1" x14ac:dyDescent="0.3">
      <c r="A641" s="3" t="s">
        <v>63</v>
      </c>
      <c r="B641" s="5" t="str">
        <f t="shared" si="9"/>
        <v/>
      </c>
    </row>
    <row r="642" spans="1:2" x14ac:dyDescent="0.3">
      <c r="A642" s="3" t="s">
        <v>581</v>
      </c>
      <c r="B642" s="5" t="str">
        <f t="shared" si="9"/>
        <v>comment 23CF L_BRS_($23CF)_($236B) OK</v>
      </c>
    </row>
    <row r="643" spans="1:2" hidden="1" x14ac:dyDescent="0.3">
      <c r="A643" s="3" t="s">
        <v>63</v>
      </c>
      <c r="B643" s="5" t="str">
        <f t="shared" ref="B643:B706" si="10">IF(LEFT(A643,2)="L_","comment " &amp; MID(A643,9,4) &amp;" " &amp;A643,"")</f>
        <v/>
      </c>
    </row>
    <row r="644" spans="1:2" hidden="1" x14ac:dyDescent="0.3">
      <c r="A644" s="3" t="s">
        <v>582</v>
      </c>
      <c r="B644" s="5" t="str">
        <f t="shared" si="10"/>
        <v/>
      </c>
    </row>
    <row r="645" spans="1:2" hidden="1" x14ac:dyDescent="0.3">
      <c r="A645" s="3" t="s">
        <v>583</v>
      </c>
      <c r="B645" s="5" t="str">
        <f t="shared" si="10"/>
        <v/>
      </c>
    </row>
    <row r="646" spans="1:2" hidden="1" x14ac:dyDescent="0.3">
      <c r="A646" s="3" t="s">
        <v>63</v>
      </c>
      <c r="B646" s="5" t="str">
        <f t="shared" si="10"/>
        <v/>
      </c>
    </row>
    <row r="647" spans="1:2" x14ac:dyDescent="0.3">
      <c r="A647" s="3" t="s">
        <v>584</v>
      </c>
      <c r="B647" s="5" t="str">
        <f t="shared" si="10"/>
        <v>comment 23D4 L_JSR_($23D4)_($25D7) OK</v>
      </c>
    </row>
    <row r="648" spans="1:2" hidden="1" x14ac:dyDescent="0.3">
      <c r="A648" s="3" t="s">
        <v>63</v>
      </c>
      <c r="B648" s="5" t="str">
        <f t="shared" si="10"/>
        <v/>
      </c>
    </row>
    <row r="649" spans="1:2" hidden="1" x14ac:dyDescent="0.3">
      <c r="A649" s="3" t="s">
        <v>585</v>
      </c>
      <c r="B649" s="5" t="str">
        <f t="shared" si="10"/>
        <v/>
      </c>
    </row>
    <row r="650" spans="1:2" hidden="1" x14ac:dyDescent="0.3">
      <c r="A650" s="3" t="s">
        <v>63</v>
      </c>
      <c r="B650" s="5" t="str">
        <f t="shared" si="10"/>
        <v/>
      </c>
    </row>
    <row r="651" spans="1:2" x14ac:dyDescent="0.3">
      <c r="A651" s="3" t="s">
        <v>586</v>
      </c>
      <c r="B651" s="5" t="str">
        <f t="shared" si="10"/>
        <v>comment 23D6 L_BRS_($23D6)_($23E5) OK</v>
      </c>
    </row>
    <row r="652" spans="1:2" hidden="1" x14ac:dyDescent="0.3">
      <c r="A652" s="3" t="s">
        <v>63</v>
      </c>
      <c r="B652" s="5" t="str">
        <f t="shared" si="10"/>
        <v/>
      </c>
    </row>
    <row r="653" spans="1:2" hidden="1" x14ac:dyDescent="0.3">
      <c r="A653" s="3" t="s">
        <v>587</v>
      </c>
      <c r="B653" s="5" t="str">
        <f t="shared" si="10"/>
        <v/>
      </c>
    </row>
    <row r="654" spans="1:2" hidden="1" x14ac:dyDescent="0.3">
      <c r="A654" s="3" t="s">
        <v>588</v>
      </c>
      <c r="B654" s="5" t="str">
        <f t="shared" si="10"/>
        <v/>
      </c>
    </row>
    <row r="655" spans="1:2" hidden="1" x14ac:dyDescent="0.3">
      <c r="A655" s="3" t="s">
        <v>589</v>
      </c>
      <c r="B655" s="5" t="str">
        <f t="shared" si="10"/>
        <v/>
      </c>
    </row>
    <row r="656" spans="1:2" hidden="1" x14ac:dyDescent="0.3">
      <c r="A656" s="3" t="s">
        <v>590</v>
      </c>
      <c r="B656" s="5" t="str">
        <f t="shared" si="10"/>
        <v/>
      </c>
    </row>
    <row r="657" spans="1:2" hidden="1" x14ac:dyDescent="0.3">
      <c r="A657" s="3" t="s">
        <v>591</v>
      </c>
      <c r="B657" s="5" t="str">
        <f t="shared" si="10"/>
        <v/>
      </c>
    </row>
    <row r="658" spans="1:2" hidden="1" x14ac:dyDescent="0.3">
      <c r="A658" s="3" t="s">
        <v>592</v>
      </c>
      <c r="B658" s="5" t="str">
        <f t="shared" si="10"/>
        <v/>
      </c>
    </row>
    <row r="659" spans="1:2" hidden="1" x14ac:dyDescent="0.3">
      <c r="A659" s="3" t="s">
        <v>593</v>
      </c>
      <c r="B659" s="5" t="str">
        <f t="shared" si="10"/>
        <v/>
      </c>
    </row>
    <row r="660" spans="1:2" hidden="1" x14ac:dyDescent="0.3">
      <c r="A660" s="3" t="s">
        <v>594</v>
      </c>
      <c r="B660" s="5" t="str">
        <f t="shared" si="10"/>
        <v/>
      </c>
    </row>
    <row r="661" spans="1:2" hidden="1" x14ac:dyDescent="0.3">
      <c r="A661" s="3" t="s">
        <v>595</v>
      </c>
      <c r="B661" s="5" t="str">
        <f t="shared" si="10"/>
        <v/>
      </c>
    </row>
    <row r="662" spans="1:2" hidden="1" x14ac:dyDescent="0.3">
      <c r="A662" s="3" t="s">
        <v>596</v>
      </c>
      <c r="B662" s="5" t="str">
        <f t="shared" si="10"/>
        <v/>
      </c>
    </row>
    <row r="663" spans="1:2" hidden="1" x14ac:dyDescent="0.3">
      <c r="A663" s="3" t="s">
        <v>597</v>
      </c>
      <c r="B663" s="5" t="str">
        <f t="shared" si="10"/>
        <v/>
      </c>
    </row>
    <row r="664" spans="1:2" hidden="1" x14ac:dyDescent="0.3">
      <c r="A664" s="3" t="s">
        <v>598</v>
      </c>
      <c r="B664" s="5" t="str">
        <f t="shared" si="10"/>
        <v/>
      </c>
    </row>
    <row r="665" spans="1:2" hidden="1" x14ac:dyDescent="0.3">
      <c r="A665" s="3" t="s">
        <v>599</v>
      </c>
      <c r="B665" s="5" t="str">
        <f t="shared" si="10"/>
        <v/>
      </c>
    </row>
    <row r="666" spans="1:2" hidden="1" x14ac:dyDescent="0.3">
      <c r="A666" s="3" t="s">
        <v>600</v>
      </c>
      <c r="B666" s="5" t="str">
        <f t="shared" si="10"/>
        <v/>
      </c>
    </row>
    <row r="667" spans="1:2" hidden="1" x14ac:dyDescent="0.3">
      <c r="A667" s="3" t="s">
        <v>63</v>
      </c>
      <c r="B667" s="5" t="str">
        <f t="shared" si="10"/>
        <v/>
      </c>
    </row>
    <row r="668" spans="1:2" x14ac:dyDescent="0.3">
      <c r="A668" s="3" t="s">
        <v>601</v>
      </c>
      <c r="B668" s="5" t="str">
        <f t="shared" si="10"/>
        <v>comment 23F4 L_BRS_($23F4)_($23F0) OK</v>
      </c>
    </row>
    <row r="669" spans="1:2" hidden="1" x14ac:dyDescent="0.3">
      <c r="A669" s="3" t="s">
        <v>63</v>
      </c>
      <c r="B669" s="5" t="str">
        <f t="shared" si="10"/>
        <v/>
      </c>
    </row>
    <row r="670" spans="1:2" hidden="1" x14ac:dyDescent="0.3">
      <c r="A670" s="3" t="s">
        <v>602</v>
      </c>
      <c r="B670" s="5" t="str">
        <f t="shared" si="10"/>
        <v/>
      </c>
    </row>
    <row r="671" spans="1:2" hidden="1" x14ac:dyDescent="0.3">
      <c r="A671" s="3" t="s">
        <v>63</v>
      </c>
      <c r="B671" s="5" t="str">
        <f t="shared" si="10"/>
        <v/>
      </c>
    </row>
    <row r="672" spans="1:2" x14ac:dyDescent="0.3">
      <c r="A672" s="3" t="s">
        <v>603</v>
      </c>
      <c r="B672" s="5" t="str">
        <f t="shared" si="10"/>
        <v>comment 23F5 L_JSR_($23F5)_($23E1) OK</v>
      </c>
    </row>
    <row r="673" spans="1:2" x14ac:dyDescent="0.3">
      <c r="A673" s="3" t="s">
        <v>604</v>
      </c>
      <c r="B673" s="5" t="str">
        <f t="shared" si="10"/>
        <v>comment 23F5 L_JSR_($23F5)_($29DB) OK</v>
      </c>
    </row>
    <row r="674" spans="1:2" hidden="1" x14ac:dyDescent="0.3">
      <c r="A674" s="3" t="s">
        <v>63</v>
      </c>
      <c r="B674" s="5" t="str">
        <f t="shared" si="10"/>
        <v/>
      </c>
    </row>
    <row r="675" spans="1:2" hidden="1" x14ac:dyDescent="0.3">
      <c r="A675" s="3" t="s">
        <v>605</v>
      </c>
      <c r="B675" s="5" t="str">
        <f t="shared" si="10"/>
        <v/>
      </c>
    </row>
    <row r="676" spans="1:2" hidden="1" x14ac:dyDescent="0.3">
      <c r="A676" s="3" t="s">
        <v>63</v>
      </c>
      <c r="B676" s="5" t="str">
        <f t="shared" si="10"/>
        <v/>
      </c>
    </row>
    <row r="677" spans="1:2" x14ac:dyDescent="0.3">
      <c r="A677" s="3" t="s">
        <v>606</v>
      </c>
      <c r="B677" s="5" t="str">
        <f t="shared" si="10"/>
        <v>comment 23F7 L_BRS_($23F7)_($2402) OK</v>
      </c>
    </row>
    <row r="678" spans="1:2" hidden="1" x14ac:dyDescent="0.3">
      <c r="A678" s="3" t="s">
        <v>63</v>
      </c>
      <c r="B678" s="5" t="str">
        <f t="shared" si="10"/>
        <v/>
      </c>
    </row>
    <row r="679" spans="1:2" hidden="1" x14ac:dyDescent="0.3">
      <c r="A679" s="3" t="s">
        <v>607</v>
      </c>
      <c r="B679" s="5" t="str">
        <f t="shared" si="10"/>
        <v/>
      </c>
    </row>
    <row r="680" spans="1:2" hidden="1" x14ac:dyDescent="0.3">
      <c r="A680" s="3" t="s">
        <v>608</v>
      </c>
      <c r="B680" s="5" t="str">
        <f t="shared" si="10"/>
        <v/>
      </c>
    </row>
    <row r="681" spans="1:2" hidden="1" x14ac:dyDescent="0.3">
      <c r="A681" s="3" t="s">
        <v>609</v>
      </c>
      <c r="B681" s="5" t="str">
        <f t="shared" si="10"/>
        <v/>
      </c>
    </row>
    <row r="682" spans="1:2" hidden="1" x14ac:dyDescent="0.3">
      <c r="A682" s="3" t="s">
        <v>610</v>
      </c>
      <c r="B682" s="5" t="str">
        <f t="shared" si="10"/>
        <v/>
      </c>
    </row>
    <row r="683" spans="1:2" hidden="1" x14ac:dyDescent="0.3">
      <c r="A683" s="3" t="s">
        <v>611</v>
      </c>
      <c r="B683" s="5" t="str">
        <f t="shared" si="10"/>
        <v/>
      </c>
    </row>
    <row r="684" spans="1:2" hidden="1" x14ac:dyDescent="0.3">
      <c r="A684" s="3" t="s">
        <v>612</v>
      </c>
      <c r="B684" s="5" t="str">
        <f t="shared" si="10"/>
        <v/>
      </c>
    </row>
    <row r="685" spans="1:2" hidden="1" x14ac:dyDescent="0.3">
      <c r="A685" s="3" t="s">
        <v>613</v>
      </c>
      <c r="B685" s="5" t="str">
        <f t="shared" si="10"/>
        <v/>
      </c>
    </row>
    <row r="686" spans="1:2" hidden="1" x14ac:dyDescent="0.3">
      <c r="A686" s="3" t="s">
        <v>614</v>
      </c>
      <c r="B686" s="5" t="str">
        <f t="shared" si="10"/>
        <v/>
      </c>
    </row>
    <row r="687" spans="1:2" hidden="1" x14ac:dyDescent="0.3">
      <c r="A687" s="3" t="s">
        <v>615</v>
      </c>
      <c r="B687" s="5" t="str">
        <f t="shared" si="10"/>
        <v/>
      </c>
    </row>
    <row r="688" spans="1:2" hidden="1" x14ac:dyDescent="0.3">
      <c r="A688" s="3" t="s">
        <v>63</v>
      </c>
      <c r="B688" s="5" t="str">
        <f t="shared" si="10"/>
        <v/>
      </c>
    </row>
    <row r="689" spans="1:2" x14ac:dyDescent="0.3">
      <c r="A689" s="3" t="s">
        <v>616</v>
      </c>
      <c r="B689" s="5" t="str">
        <f t="shared" si="10"/>
        <v>comment 2406 L_BRS_($2406)_($2413) OK</v>
      </c>
    </row>
    <row r="690" spans="1:2" hidden="1" x14ac:dyDescent="0.3">
      <c r="A690" s="3" t="s">
        <v>63</v>
      </c>
      <c r="B690" s="5" t="str">
        <f t="shared" si="10"/>
        <v/>
      </c>
    </row>
    <row r="691" spans="1:2" hidden="1" x14ac:dyDescent="0.3">
      <c r="A691" s="3" t="s">
        <v>617</v>
      </c>
      <c r="B691" s="5" t="str">
        <f t="shared" si="10"/>
        <v/>
      </c>
    </row>
    <row r="692" spans="1:2" hidden="1" x14ac:dyDescent="0.3">
      <c r="A692" s="3" t="s">
        <v>618</v>
      </c>
      <c r="B692" s="5" t="str">
        <f t="shared" si="10"/>
        <v/>
      </c>
    </row>
    <row r="693" spans="1:2" hidden="1" x14ac:dyDescent="0.3">
      <c r="A693" s="3" t="s">
        <v>619</v>
      </c>
      <c r="B693" s="5" t="str">
        <f t="shared" si="10"/>
        <v/>
      </c>
    </row>
    <row r="694" spans="1:2" hidden="1" x14ac:dyDescent="0.3">
      <c r="A694" s="3" t="s">
        <v>620</v>
      </c>
      <c r="B694" s="5" t="str">
        <f t="shared" si="10"/>
        <v/>
      </c>
    </row>
    <row r="695" spans="1:2" hidden="1" x14ac:dyDescent="0.3">
      <c r="A695" s="3" t="s">
        <v>621</v>
      </c>
      <c r="B695" s="5" t="str">
        <f t="shared" si="10"/>
        <v/>
      </c>
    </row>
    <row r="696" spans="1:2" hidden="1" x14ac:dyDescent="0.3">
      <c r="A696" s="3" t="s">
        <v>622</v>
      </c>
      <c r="B696" s="5" t="str">
        <f t="shared" si="10"/>
        <v/>
      </c>
    </row>
    <row r="697" spans="1:2" hidden="1" x14ac:dyDescent="0.3">
      <c r="A697" s="3" t="s">
        <v>623</v>
      </c>
      <c r="B697" s="5" t="str">
        <f t="shared" si="10"/>
        <v/>
      </c>
    </row>
    <row r="698" spans="1:2" hidden="1" x14ac:dyDescent="0.3">
      <c r="A698" s="3" t="s">
        <v>624</v>
      </c>
      <c r="B698" s="5" t="str">
        <f t="shared" si="10"/>
        <v/>
      </c>
    </row>
    <row r="699" spans="1:2" hidden="1" x14ac:dyDescent="0.3">
      <c r="A699" s="3" t="s">
        <v>625</v>
      </c>
      <c r="B699" s="5" t="str">
        <f t="shared" si="10"/>
        <v/>
      </c>
    </row>
    <row r="700" spans="1:2" hidden="1" x14ac:dyDescent="0.3">
      <c r="A700" s="3" t="s">
        <v>63</v>
      </c>
      <c r="B700" s="5" t="str">
        <f t="shared" si="10"/>
        <v/>
      </c>
    </row>
    <row r="701" spans="1:2" x14ac:dyDescent="0.3">
      <c r="A701" s="3" t="s">
        <v>626</v>
      </c>
      <c r="B701" s="5" t="str">
        <f t="shared" si="10"/>
        <v>comment 2416 L_JSR_($2416)_($2079) OK</v>
      </c>
    </row>
    <row r="702" spans="1:2" x14ac:dyDescent="0.3">
      <c r="A702" s="3" t="s">
        <v>627</v>
      </c>
      <c r="B702" s="5" t="str">
        <f t="shared" si="10"/>
        <v>comment 2416 L_JSR_($2416)_($20E3) OK</v>
      </c>
    </row>
    <row r="703" spans="1:2" x14ac:dyDescent="0.3">
      <c r="A703" s="3" t="s">
        <v>628</v>
      </c>
      <c r="B703" s="5" t="str">
        <f t="shared" si="10"/>
        <v>comment 2416 L_JSR_($2416)_($22BA) OK</v>
      </c>
    </row>
    <row r="704" spans="1:2" x14ac:dyDescent="0.3">
      <c r="A704" s="3" t="s">
        <v>629</v>
      </c>
      <c r="B704" s="5" t="str">
        <f t="shared" si="10"/>
        <v>comment 2416 L_JSR_($2416)_($22D7) OK</v>
      </c>
    </row>
    <row r="705" spans="1:2" x14ac:dyDescent="0.3">
      <c r="A705" s="3" t="s">
        <v>630</v>
      </c>
      <c r="B705" s="5" t="str">
        <f t="shared" si="10"/>
        <v>comment 2416 L_JSR_($2416)_($298A) OK</v>
      </c>
    </row>
    <row r="706" spans="1:2" x14ac:dyDescent="0.3">
      <c r="A706" s="3" t="s">
        <v>631</v>
      </c>
      <c r="B706" s="5" t="str">
        <f t="shared" si="10"/>
        <v>comment 2416 L_JSR_($2416)_($29E7) OK</v>
      </c>
    </row>
    <row r="707" spans="1:2" hidden="1" x14ac:dyDescent="0.3">
      <c r="A707" s="3" t="s">
        <v>63</v>
      </c>
      <c r="B707" s="5" t="str">
        <f t="shared" ref="B707:B770" si="11">IF(LEFT(A707,2)="L_","comment " &amp; MID(A707,9,4) &amp;" " &amp;A707,"")</f>
        <v/>
      </c>
    </row>
    <row r="708" spans="1:2" hidden="1" x14ac:dyDescent="0.3">
      <c r="A708" s="3" t="s">
        <v>632</v>
      </c>
      <c r="B708" s="5" t="str">
        <f t="shared" si="11"/>
        <v/>
      </c>
    </row>
    <row r="709" spans="1:2" hidden="1" x14ac:dyDescent="0.3">
      <c r="A709" s="3" t="s">
        <v>633</v>
      </c>
      <c r="B709" s="5" t="str">
        <f t="shared" si="11"/>
        <v/>
      </c>
    </row>
    <row r="710" spans="1:2" hidden="1" x14ac:dyDescent="0.3">
      <c r="A710" s="3" t="s">
        <v>634</v>
      </c>
      <c r="B710" s="5" t="str">
        <f t="shared" si="11"/>
        <v/>
      </c>
    </row>
    <row r="711" spans="1:2" hidden="1" x14ac:dyDescent="0.3">
      <c r="A711" s="3" t="s">
        <v>635</v>
      </c>
      <c r="B711" s="5" t="str">
        <f t="shared" si="11"/>
        <v/>
      </c>
    </row>
    <row r="712" spans="1:2" hidden="1" x14ac:dyDescent="0.3">
      <c r="A712" s="3" t="s">
        <v>636</v>
      </c>
      <c r="B712" s="5" t="str">
        <f t="shared" si="11"/>
        <v/>
      </c>
    </row>
    <row r="713" spans="1:2" hidden="1" x14ac:dyDescent="0.3">
      <c r="A713" s="3" t="s">
        <v>63</v>
      </c>
      <c r="B713" s="5" t="str">
        <f t="shared" si="11"/>
        <v/>
      </c>
    </row>
    <row r="714" spans="1:2" x14ac:dyDescent="0.3">
      <c r="A714" s="3" t="s">
        <v>637</v>
      </c>
      <c r="B714" s="5" t="str">
        <f t="shared" si="11"/>
        <v>comment 2425 L_JSR_($2425)_($335E) OK</v>
      </c>
    </row>
    <row r="715" spans="1:2" hidden="1" x14ac:dyDescent="0.3">
      <c r="A715" s="3" t="s">
        <v>63</v>
      </c>
      <c r="B715" s="5" t="str">
        <f t="shared" si="11"/>
        <v/>
      </c>
    </row>
    <row r="716" spans="1:2" hidden="1" x14ac:dyDescent="0.3">
      <c r="A716" s="3" t="s">
        <v>638</v>
      </c>
      <c r="B716" s="5" t="str">
        <f t="shared" si="11"/>
        <v/>
      </c>
    </row>
    <row r="717" spans="1:2" hidden="1" x14ac:dyDescent="0.3">
      <c r="A717" s="3" t="s">
        <v>639</v>
      </c>
      <c r="B717" s="5" t="str">
        <f t="shared" si="11"/>
        <v/>
      </c>
    </row>
    <row r="718" spans="1:2" hidden="1" x14ac:dyDescent="0.3">
      <c r="A718" s="3" t="s">
        <v>63</v>
      </c>
      <c r="B718" s="5" t="str">
        <f t="shared" si="11"/>
        <v/>
      </c>
    </row>
    <row r="719" spans="1:2" x14ac:dyDescent="0.3">
      <c r="A719" s="3" t="s">
        <v>640</v>
      </c>
      <c r="B719" s="5" t="str">
        <f t="shared" si="11"/>
        <v>comment 2429 L_BRS_($2429)_($244D) OK</v>
      </c>
    </row>
    <row r="720" spans="1:2" hidden="1" x14ac:dyDescent="0.3">
      <c r="A720" s="3" t="s">
        <v>63</v>
      </c>
      <c r="B720" s="5" t="str">
        <f t="shared" si="11"/>
        <v/>
      </c>
    </row>
    <row r="721" spans="1:2" hidden="1" x14ac:dyDescent="0.3">
      <c r="A721" s="3" t="s">
        <v>641</v>
      </c>
      <c r="B721" s="5" t="str">
        <f t="shared" si="11"/>
        <v/>
      </c>
    </row>
    <row r="722" spans="1:2" hidden="1" x14ac:dyDescent="0.3">
      <c r="A722" s="3" t="s">
        <v>642</v>
      </c>
      <c r="B722" s="5" t="str">
        <f t="shared" si="11"/>
        <v/>
      </c>
    </row>
    <row r="723" spans="1:2" hidden="1" x14ac:dyDescent="0.3">
      <c r="A723" s="3" t="s">
        <v>643</v>
      </c>
      <c r="B723" s="5" t="str">
        <f t="shared" si="11"/>
        <v/>
      </c>
    </row>
    <row r="724" spans="1:2" hidden="1" x14ac:dyDescent="0.3">
      <c r="A724" s="3" t="s">
        <v>644</v>
      </c>
      <c r="B724" s="5" t="str">
        <f t="shared" si="11"/>
        <v/>
      </c>
    </row>
    <row r="725" spans="1:2" hidden="1" x14ac:dyDescent="0.3">
      <c r="A725" s="3" t="s">
        <v>645</v>
      </c>
      <c r="B725" s="5" t="str">
        <f t="shared" si="11"/>
        <v/>
      </c>
    </row>
    <row r="726" spans="1:2" hidden="1" x14ac:dyDescent="0.3">
      <c r="A726" s="3" t="s">
        <v>646</v>
      </c>
      <c r="B726" s="5" t="str">
        <f t="shared" si="11"/>
        <v/>
      </c>
    </row>
    <row r="727" spans="1:2" hidden="1" x14ac:dyDescent="0.3">
      <c r="A727" s="3" t="s">
        <v>647</v>
      </c>
      <c r="B727" s="5" t="str">
        <f t="shared" si="11"/>
        <v/>
      </c>
    </row>
    <row r="728" spans="1:2" hidden="1" x14ac:dyDescent="0.3">
      <c r="A728" s="3" t="s">
        <v>648</v>
      </c>
      <c r="B728" s="5" t="str">
        <f t="shared" si="11"/>
        <v/>
      </c>
    </row>
    <row r="729" spans="1:2" hidden="1" x14ac:dyDescent="0.3">
      <c r="A729" s="3" t="s">
        <v>649</v>
      </c>
      <c r="B729" s="5" t="str">
        <f t="shared" si="11"/>
        <v/>
      </c>
    </row>
    <row r="730" spans="1:2" hidden="1" x14ac:dyDescent="0.3">
      <c r="A730" s="3" t="s">
        <v>650</v>
      </c>
      <c r="B730" s="5" t="str">
        <f t="shared" si="11"/>
        <v/>
      </c>
    </row>
    <row r="731" spans="1:2" hidden="1" x14ac:dyDescent="0.3">
      <c r="A731" s="3" t="s">
        <v>651</v>
      </c>
      <c r="B731" s="5" t="str">
        <f t="shared" si="11"/>
        <v/>
      </c>
    </row>
    <row r="732" spans="1:2" hidden="1" x14ac:dyDescent="0.3">
      <c r="A732" s="3" t="s">
        <v>652</v>
      </c>
      <c r="B732" s="5" t="str">
        <f t="shared" si="11"/>
        <v/>
      </c>
    </row>
    <row r="733" spans="1:2" hidden="1" x14ac:dyDescent="0.3">
      <c r="A733" s="3" t="s">
        <v>653</v>
      </c>
      <c r="B733" s="5" t="str">
        <f t="shared" si="11"/>
        <v/>
      </c>
    </row>
    <row r="734" spans="1:2" hidden="1" x14ac:dyDescent="0.3">
      <c r="A734" s="3" t="s">
        <v>654</v>
      </c>
      <c r="B734" s="5" t="str">
        <f t="shared" si="11"/>
        <v/>
      </c>
    </row>
    <row r="735" spans="1:2" hidden="1" x14ac:dyDescent="0.3">
      <c r="A735" s="3" t="s">
        <v>655</v>
      </c>
      <c r="B735" s="5" t="str">
        <f t="shared" si="11"/>
        <v/>
      </c>
    </row>
    <row r="736" spans="1:2" hidden="1" x14ac:dyDescent="0.3">
      <c r="A736" s="3" t="s">
        <v>656</v>
      </c>
      <c r="B736" s="5" t="str">
        <f t="shared" si="11"/>
        <v/>
      </c>
    </row>
    <row r="737" spans="1:2" hidden="1" x14ac:dyDescent="0.3">
      <c r="A737" s="3" t="s">
        <v>657</v>
      </c>
      <c r="B737" s="5" t="str">
        <f t="shared" si="11"/>
        <v/>
      </c>
    </row>
    <row r="738" spans="1:2" hidden="1" x14ac:dyDescent="0.3">
      <c r="A738" s="3" t="s">
        <v>658</v>
      </c>
      <c r="B738" s="5" t="str">
        <f t="shared" si="11"/>
        <v/>
      </c>
    </row>
    <row r="739" spans="1:2" hidden="1" x14ac:dyDescent="0.3">
      <c r="A739" s="3" t="s">
        <v>659</v>
      </c>
      <c r="B739" s="5" t="str">
        <f t="shared" si="11"/>
        <v/>
      </c>
    </row>
    <row r="740" spans="1:2" hidden="1" x14ac:dyDescent="0.3">
      <c r="A740" s="3" t="s">
        <v>660</v>
      </c>
      <c r="B740" s="5" t="str">
        <f t="shared" si="11"/>
        <v/>
      </c>
    </row>
    <row r="741" spans="1:2" hidden="1" x14ac:dyDescent="0.3">
      <c r="A741" s="3" t="s">
        <v>661</v>
      </c>
      <c r="B741" s="5" t="str">
        <f t="shared" si="11"/>
        <v/>
      </c>
    </row>
    <row r="742" spans="1:2" hidden="1" x14ac:dyDescent="0.3">
      <c r="A742" s="3" t="s">
        <v>662</v>
      </c>
      <c r="B742" s="5" t="str">
        <f t="shared" si="11"/>
        <v/>
      </c>
    </row>
    <row r="743" spans="1:2" hidden="1" x14ac:dyDescent="0.3">
      <c r="A743" s="3" t="s">
        <v>663</v>
      </c>
      <c r="B743" s="5" t="str">
        <f t="shared" si="11"/>
        <v/>
      </c>
    </row>
    <row r="744" spans="1:2" hidden="1" x14ac:dyDescent="0.3">
      <c r="A744" s="3" t="s">
        <v>664</v>
      </c>
      <c r="B744" s="5" t="str">
        <f t="shared" si="11"/>
        <v/>
      </c>
    </row>
    <row r="745" spans="1:2" hidden="1" x14ac:dyDescent="0.3">
      <c r="A745" s="3" t="s">
        <v>63</v>
      </c>
      <c r="B745" s="5" t="str">
        <f t="shared" si="11"/>
        <v/>
      </c>
    </row>
    <row r="746" spans="1:2" hidden="1" x14ac:dyDescent="0.3">
      <c r="A746" s="3" t="s">
        <v>665</v>
      </c>
      <c r="B746" s="5" t="str">
        <f t="shared" si="11"/>
        <v/>
      </c>
    </row>
    <row r="747" spans="1:2" hidden="1" x14ac:dyDescent="0.3">
      <c r="A747" s="3" t="s">
        <v>666</v>
      </c>
      <c r="B747" s="5" t="str">
        <f t="shared" si="11"/>
        <v/>
      </c>
    </row>
    <row r="748" spans="1:2" hidden="1" x14ac:dyDescent="0.3">
      <c r="A748" s="3" t="s">
        <v>667</v>
      </c>
      <c r="B748" s="5" t="str">
        <f t="shared" si="11"/>
        <v/>
      </c>
    </row>
    <row r="749" spans="1:2" hidden="1" x14ac:dyDescent="0.3">
      <c r="A749" s="3" t="s">
        <v>668</v>
      </c>
      <c r="B749" s="5" t="str">
        <f t="shared" si="11"/>
        <v/>
      </c>
    </row>
    <row r="750" spans="1:2" hidden="1" x14ac:dyDescent="0.3">
      <c r="A750" s="3" t="s">
        <v>669</v>
      </c>
      <c r="B750" s="5" t="str">
        <f t="shared" si="11"/>
        <v/>
      </c>
    </row>
    <row r="751" spans="1:2" hidden="1" x14ac:dyDescent="0.3">
      <c r="A751" s="3" t="s">
        <v>63</v>
      </c>
      <c r="B751" s="5" t="str">
        <f t="shared" si="11"/>
        <v/>
      </c>
    </row>
    <row r="752" spans="1:2" x14ac:dyDescent="0.3">
      <c r="A752" s="3" t="s">
        <v>670</v>
      </c>
      <c r="B752" s="5" t="str">
        <f t="shared" si="11"/>
        <v>comment 2471 L_JSR_($2471)_($241C) OK</v>
      </c>
    </row>
    <row r="753" spans="1:2" x14ac:dyDescent="0.3">
      <c r="A753" s="3" t="s">
        <v>671</v>
      </c>
      <c r="B753" s="5" t="str">
        <f t="shared" si="11"/>
        <v>comment 2471 L_JMP_($2471)_($308B) OK</v>
      </c>
    </row>
    <row r="754" spans="1:2" x14ac:dyDescent="0.3">
      <c r="A754" s="3" t="s">
        <v>672</v>
      </c>
      <c r="B754" s="5" t="str">
        <f t="shared" si="11"/>
        <v>comment 2471 L_JSR_($2471)_($3361) OK</v>
      </c>
    </row>
    <row r="755" spans="1:2" hidden="1" x14ac:dyDescent="0.3">
      <c r="A755" s="3" t="s">
        <v>63</v>
      </c>
      <c r="B755" s="5" t="str">
        <f t="shared" si="11"/>
        <v/>
      </c>
    </row>
    <row r="756" spans="1:2" hidden="1" x14ac:dyDescent="0.3">
      <c r="A756" s="3" t="s">
        <v>673</v>
      </c>
      <c r="B756" s="5" t="str">
        <f t="shared" si="11"/>
        <v/>
      </c>
    </row>
    <row r="757" spans="1:2" hidden="1" x14ac:dyDescent="0.3">
      <c r="A757" s="3" t="s">
        <v>674</v>
      </c>
      <c r="B757" s="5" t="str">
        <f t="shared" si="11"/>
        <v/>
      </c>
    </row>
    <row r="758" spans="1:2" hidden="1" x14ac:dyDescent="0.3">
      <c r="A758" s="3" t="s">
        <v>675</v>
      </c>
      <c r="B758" s="5" t="str">
        <f t="shared" si="11"/>
        <v/>
      </c>
    </row>
    <row r="759" spans="1:2" hidden="1" x14ac:dyDescent="0.3">
      <c r="A759" s="3" t="s">
        <v>676</v>
      </c>
      <c r="B759" s="5" t="str">
        <f t="shared" si="11"/>
        <v/>
      </c>
    </row>
    <row r="760" spans="1:2" hidden="1" x14ac:dyDescent="0.3">
      <c r="A760" s="3" t="s">
        <v>63</v>
      </c>
      <c r="B760" s="5" t="str">
        <f t="shared" si="11"/>
        <v/>
      </c>
    </row>
    <row r="761" spans="1:2" x14ac:dyDescent="0.3">
      <c r="A761" s="3" t="s">
        <v>677</v>
      </c>
      <c r="B761" s="5" t="str">
        <f t="shared" si="11"/>
        <v>comment 2481 L_JSR_($2481)_($2422) OK</v>
      </c>
    </row>
    <row r="762" spans="1:2" x14ac:dyDescent="0.3">
      <c r="A762" s="3" t="s">
        <v>678</v>
      </c>
      <c r="B762" s="5" t="str">
        <f t="shared" si="11"/>
        <v>comment 2481 L_JMP_($2481)_($308E) OK</v>
      </c>
    </row>
    <row r="763" spans="1:2" x14ac:dyDescent="0.3">
      <c r="A763" s="3" t="s">
        <v>679</v>
      </c>
      <c r="B763" s="5" t="str">
        <f t="shared" si="11"/>
        <v>comment 2481 L_JSR_($2481)_($3364) OK</v>
      </c>
    </row>
    <row r="764" spans="1:2" hidden="1" x14ac:dyDescent="0.3">
      <c r="A764" s="3" t="s">
        <v>63</v>
      </c>
      <c r="B764" s="5" t="str">
        <f t="shared" si="11"/>
        <v/>
      </c>
    </row>
    <row r="765" spans="1:2" hidden="1" x14ac:dyDescent="0.3">
      <c r="A765" s="3" t="s">
        <v>680</v>
      </c>
      <c r="B765" s="5" t="str">
        <f t="shared" si="11"/>
        <v/>
      </c>
    </row>
    <row r="766" spans="1:2" hidden="1" x14ac:dyDescent="0.3">
      <c r="A766" s="3" t="s">
        <v>681</v>
      </c>
      <c r="B766" s="5" t="str">
        <f t="shared" si="11"/>
        <v/>
      </c>
    </row>
    <row r="767" spans="1:2" hidden="1" x14ac:dyDescent="0.3">
      <c r="A767" s="3" t="s">
        <v>682</v>
      </c>
      <c r="B767" s="5" t="str">
        <f t="shared" si="11"/>
        <v/>
      </c>
    </row>
    <row r="768" spans="1:2" hidden="1" x14ac:dyDescent="0.3">
      <c r="A768" s="3" t="s">
        <v>683</v>
      </c>
      <c r="B768" s="5" t="str">
        <f t="shared" si="11"/>
        <v/>
      </c>
    </row>
    <row r="769" spans="1:2" hidden="1" x14ac:dyDescent="0.3">
      <c r="A769" s="3" t="s">
        <v>63</v>
      </c>
      <c r="B769" s="5" t="str">
        <f t="shared" si="11"/>
        <v/>
      </c>
    </row>
    <row r="770" spans="1:2" x14ac:dyDescent="0.3">
      <c r="A770" s="3" t="s">
        <v>684</v>
      </c>
      <c r="B770" s="5" t="str">
        <f t="shared" si="11"/>
        <v>comment 2491 L_JSR_($2491)_($241F) OK</v>
      </c>
    </row>
    <row r="771" spans="1:2" hidden="1" x14ac:dyDescent="0.3">
      <c r="A771" s="3" t="s">
        <v>63</v>
      </c>
      <c r="B771" s="5" t="str">
        <f t="shared" ref="B771:B834" si="12">IF(LEFT(A771,2)="L_","comment " &amp; MID(A771,9,4) &amp;" " &amp;A771,"")</f>
        <v/>
      </c>
    </row>
    <row r="772" spans="1:2" hidden="1" x14ac:dyDescent="0.3">
      <c r="A772" s="3" t="s">
        <v>685</v>
      </c>
      <c r="B772" s="5" t="str">
        <f t="shared" si="12"/>
        <v/>
      </c>
    </row>
    <row r="773" spans="1:2" hidden="1" x14ac:dyDescent="0.3">
      <c r="A773" s="3" t="s">
        <v>686</v>
      </c>
      <c r="B773" s="5" t="str">
        <f t="shared" si="12"/>
        <v/>
      </c>
    </row>
    <row r="774" spans="1:2" hidden="1" x14ac:dyDescent="0.3">
      <c r="A774" s="3" t="s">
        <v>687</v>
      </c>
      <c r="B774" s="5" t="str">
        <f t="shared" si="12"/>
        <v/>
      </c>
    </row>
    <row r="775" spans="1:2" hidden="1" x14ac:dyDescent="0.3">
      <c r="A775" s="3" t="s">
        <v>688</v>
      </c>
      <c r="B775" s="5" t="str">
        <f t="shared" si="12"/>
        <v/>
      </c>
    </row>
    <row r="776" spans="1:2" hidden="1" x14ac:dyDescent="0.3">
      <c r="A776" s="3" t="s">
        <v>63</v>
      </c>
      <c r="B776" s="5" t="str">
        <f t="shared" si="12"/>
        <v/>
      </c>
    </row>
    <row r="777" spans="1:2" x14ac:dyDescent="0.3">
      <c r="A777" s="3" t="s">
        <v>689</v>
      </c>
      <c r="B777" s="5" t="str">
        <f t="shared" si="12"/>
        <v>comment 24A1 L_JSR_($24A1)_($24C0) OK</v>
      </c>
    </row>
    <row r="778" spans="1:2" x14ac:dyDescent="0.3">
      <c r="A778" s="3" t="s">
        <v>690</v>
      </c>
      <c r="B778" s="5" t="str">
        <f t="shared" si="12"/>
        <v>comment 24A1 L_JSR_($24A1)_($24C7) OK</v>
      </c>
    </row>
    <row r="779" spans="1:2" hidden="1" x14ac:dyDescent="0.3">
      <c r="A779" s="3" t="s">
        <v>63</v>
      </c>
      <c r="B779" s="5" t="str">
        <f t="shared" si="12"/>
        <v/>
      </c>
    </row>
    <row r="780" spans="1:2" hidden="1" x14ac:dyDescent="0.3">
      <c r="A780" s="3" t="s">
        <v>691</v>
      </c>
      <c r="B780" s="5" t="str">
        <f t="shared" si="12"/>
        <v/>
      </c>
    </row>
    <row r="781" spans="1:2" hidden="1" x14ac:dyDescent="0.3">
      <c r="A781" s="3" t="s">
        <v>63</v>
      </c>
      <c r="B781" s="5" t="str">
        <f t="shared" si="12"/>
        <v/>
      </c>
    </row>
    <row r="782" spans="1:2" x14ac:dyDescent="0.3">
      <c r="A782" s="3" t="s">
        <v>692</v>
      </c>
      <c r="B782" s="5" t="str">
        <f t="shared" si="12"/>
        <v>comment 24A4 L_JSR_($24A4)_($24A1) OK</v>
      </c>
    </row>
    <row r="783" spans="1:2" hidden="1" x14ac:dyDescent="0.3">
      <c r="A783" s="3" t="s">
        <v>63</v>
      </c>
      <c r="B783" s="5" t="str">
        <f t="shared" si="12"/>
        <v/>
      </c>
    </row>
    <row r="784" spans="1:2" hidden="1" x14ac:dyDescent="0.3">
      <c r="A784" s="3" t="s">
        <v>693</v>
      </c>
      <c r="B784" s="5" t="str">
        <f t="shared" si="12"/>
        <v/>
      </c>
    </row>
    <row r="785" spans="1:2" hidden="1" x14ac:dyDescent="0.3">
      <c r="A785" s="3" t="s">
        <v>694</v>
      </c>
      <c r="B785" s="5" t="str">
        <f t="shared" si="12"/>
        <v/>
      </c>
    </row>
    <row r="786" spans="1:2" hidden="1" x14ac:dyDescent="0.3">
      <c r="A786" s="3" t="s">
        <v>695</v>
      </c>
      <c r="B786" s="5" t="str">
        <f t="shared" si="12"/>
        <v/>
      </c>
    </row>
    <row r="787" spans="1:2" hidden="1" x14ac:dyDescent="0.3">
      <c r="A787" s="3" t="s">
        <v>696</v>
      </c>
      <c r="B787" s="5" t="str">
        <f t="shared" si="12"/>
        <v/>
      </c>
    </row>
    <row r="788" spans="1:2" hidden="1" x14ac:dyDescent="0.3">
      <c r="A788" s="3" t="s">
        <v>697</v>
      </c>
      <c r="B788" s="5" t="str">
        <f t="shared" si="12"/>
        <v/>
      </c>
    </row>
    <row r="789" spans="1:2" hidden="1" x14ac:dyDescent="0.3">
      <c r="A789" s="3" t="s">
        <v>698</v>
      </c>
      <c r="B789" s="5" t="str">
        <f t="shared" si="12"/>
        <v/>
      </c>
    </row>
    <row r="790" spans="1:2" hidden="1" x14ac:dyDescent="0.3">
      <c r="A790" s="3" t="s">
        <v>699</v>
      </c>
      <c r="B790" s="5" t="str">
        <f t="shared" si="12"/>
        <v/>
      </c>
    </row>
    <row r="791" spans="1:2" hidden="1" x14ac:dyDescent="0.3">
      <c r="A791" s="3" t="s">
        <v>700</v>
      </c>
      <c r="B791" s="5" t="str">
        <f t="shared" si="12"/>
        <v/>
      </c>
    </row>
    <row r="792" spans="1:2" hidden="1" x14ac:dyDescent="0.3">
      <c r="A792" s="3" t="s">
        <v>701</v>
      </c>
      <c r="B792" s="5" t="str">
        <f t="shared" si="12"/>
        <v/>
      </c>
    </row>
    <row r="793" spans="1:2" hidden="1" x14ac:dyDescent="0.3">
      <c r="A793" s="3" t="s">
        <v>63</v>
      </c>
      <c r="B793" s="5" t="str">
        <f t="shared" si="12"/>
        <v/>
      </c>
    </row>
    <row r="794" spans="1:2" x14ac:dyDescent="0.3">
      <c r="A794" s="3" t="s">
        <v>702</v>
      </c>
      <c r="B794" s="5" t="str">
        <f t="shared" si="12"/>
        <v>comment 24B2 L_BRS_($24B2)_($24A7) OK</v>
      </c>
    </row>
    <row r="795" spans="1:2" hidden="1" x14ac:dyDescent="0.3">
      <c r="A795" s="3" t="s">
        <v>63</v>
      </c>
      <c r="B795" s="5" t="str">
        <f t="shared" si="12"/>
        <v/>
      </c>
    </row>
    <row r="796" spans="1:2" hidden="1" x14ac:dyDescent="0.3">
      <c r="A796" s="3" t="s">
        <v>703</v>
      </c>
      <c r="B796" s="5" t="str">
        <f t="shared" si="12"/>
        <v/>
      </c>
    </row>
    <row r="797" spans="1:2" hidden="1" x14ac:dyDescent="0.3">
      <c r="A797" s="3" t="s">
        <v>704</v>
      </c>
      <c r="B797" s="5" t="str">
        <f t="shared" si="12"/>
        <v/>
      </c>
    </row>
    <row r="798" spans="1:2" hidden="1" x14ac:dyDescent="0.3">
      <c r="A798" s="3" t="s">
        <v>705</v>
      </c>
      <c r="B798" s="5" t="str">
        <f t="shared" si="12"/>
        <v/>
      </c>
    </row>
    <row r="799" spans="1:2" hidden="1" x14ac:dyDescent="0.3">
      <c r="A799" s="3" t="s">
        <v>706</v>
      </c>
      <c r="B799" s="5" t="str">
        <f t="shared" si="12"/>
        <v/>
      </c>
    </row>
    <row r="800" spans="1:2" hidden="1" x14ac:dyDescent="0.3">
      <c r="A800" s="3" t="s">
        <v>707</v>
      </c>
      <c r="B800" s="5" t="str">
        <f t="shared" si="12"/>
        <v/>
      </c>
    </row>
    <row r="801" spans="1:2" hidden="1" x14ac:dyDescent="0.3">
      <c r="A801" s="3" t="s">
        <v>63</v>
      </c>
      <c r="B801" s="5" t="str">
        <f t="shared" si="12"/>
        <v/>
      </c>
    </row>
    <row r="802" spans="1:2" x14ac:dyDescent="0.3">
      <c r="A802" s="3" t="s">
        <v>708</v>
      </c>
      <c r="B802" s="5" t="str">
        <f t="shared" si="12"/>
        <v>comment 24B9 L_JSR_($24B9)_($20D4) OK</v>
      </c>
    </row>
    <row r="803" spans="1:2" hidden="1" x14ac:dyDescent="0.3">
      <c r="A803" s="3" t="s">
        <v>63</v>
      </c>
      <c r="B803" s="5" t="str">
        <f t="shared" si="12"/>
        <v/>
      </c>
    </row>
    <row r="804" spans="1:2" hidden="1" x14ac:dyDescent="0.3">
      <c r="A804" s="3" t="s">
        <v>709</v>
      </c>
      <c r="B804" s="5" t="str">
        <f t="shared" si="12"/>
        <v/>
      </c>
    </row>
    <row r="805" spans="1:2" hidden="1" x14ac:dyDescent="0.3">
      <c r="A805" s="3" t="s">
        <v>710</v>
      </c>
      <c r="B805" s="5" t="str">
        <f t="shared" si="12"/>
        <v/>
      </c>
    </row>
    <row r="806" spans="1:2" hidden="1" x14ac:dyDescent="0.3">
      <c r="A806" s="3" t="s">
        <v>711</v>
      </c>
      <c r="B806" s="5" t="str">
        <f t="shared" si="12"/>
        <v/>
      </c>
    </row>
    <row r="807" spans="1:2" hidden="1" x14ac:dyDescent="0.3">
      <c r="A807" s="3" t="s">
        <v>712</v>
      </c>
      <c r="B807" s="5" t="str">
        <f t="shared" si="12"/>
        <v/>
      </c>
    </row>
    <row r="808" spans="1:2" hidden="1" x14ac:dyDescent="0.3">
      <c r="A808" s="3" t="s">
        <v>713</v>
      </c>
      <c r="B808" s="5" t="str">
        <f t="shared" si="12"/>
        <v/>
      </c>
    </row>
    <row r="809" spans="1:2" hidden="1" x14ac:dyDescent="0.3">
      <c r="A809" s="3" t="s">
        <v>714</v>
      </c>
      <c r="B809" s="5" t="str">
        <f t="shared" si="12"/>
        <v/>
      </c>
    </row>
    <row r="810" spans="1:2" hidden="1" x14ac:dyDescent="0.3">
      <c r="A810" s="3" t="s">
        <v>715</v>
      </c>
      <c r="B810" s="5" t="str">
        <f t="shared" si="12"/>
        <v/>
      </c>
    </row>
    <row r="811" spans="1:2" hidden="1" x14ac:dyDescent="0.3">
      <c r="A811" s="3" t="s">
        <v>716</v>
      </c>
      <c r="B811" s="5" t="str">
        <f t="shared" si="12"/>
        <v/>
      </c>
    </row>
    <row r="812" spans="1:2" hidden="1" x14ac:dyDescent="0.3">
      <c r="A812" s="3" t="s">
        <v>717</v>
      </c>
      <c r="B812" s="5" t="str">
        <f t="shared" si="12"/>
        <v/>
      </c>
    </row>
    <row r="813" spans="1:2" hidden="1" x14ac:dyDescent="0.3">
      <c r="A813" s="3" t="s">
        <v>718</v>
      </c>
      <c r="B813" s="5" t="str">
        <f t="shared" si="12"/>
        <v/>
      </c>
    </row>
    <row r="814" spans="1:2" hidden="1" x14ac:dyDescent="0.3">
      <c r="A814" s="3" t="s">
        <v>719</v>
      </c>
      <c r="B814" s="5" t="str">
        <f t="shared" si="12"/>
        <v/>
      </c>
    </row>
    <row r="815" spans="1:2" hidden="1" x14ac:dyDescent="0.3">
      <c r="A815" s="3" t="s">
        <v>720</v>
      </c>
      <c r="B815" s="5" t="str">
        <f t="shared" si="12"/>
        <v/>
      </c>
    </row>
    <row r="816" spans="1:2" hidden="1" x14ac:dyDescent="0.3">
      <c r="A816" s="3" t="s">
        <v>721</v>
      </c>
      <c r="B816" s="5" t="str">
        <f t="shared" si="12"/>
        <v/>
      </c>
    </row>
    <row r="817" spans="1:2" hidden="1" x14ac:dyDescent="0.3">
      <c r="A817" s="3" t="s">
        <v>722</v>
      </c>
      <c r="B817" s="5" t="str">
        <f t="shared" si="12"/>
        <v/>
      </c>
    </row>
    <row r="818" spans="1:2" hidden="1" x14ac:dyDescent="0.3">
      <c r="A818" s="3" t="s">
        <v>723</v>
      </c>
      <c r="B818" s="5" t="str">
        <f t="shared" si="12"/>
        <v/>
      </c>
    </row>
    <row r="819" spans="1:2" hidden="1" x14ac:dyDescent="0.3">
      <c r="A819" s="3" t="s">
        <v>724</v>
      </c>
      <c r="B819" s="5" t="str">
        <f t="shared" si="12"/>
        <v/>
      </c>
    </row>
    <row r="820" spans="1:2" hidden="1" x14ac:dyDescent="0.3">
      <c r="A820" s="3" t="s">
        <v>725</v>
      </c>
      <c r="B820" s="5" t="str">
        <f t="shared" si="12"/>
        <v/>
      </c>
    </row>
    <row r="821" spans="1:2" hidden="1" x14ac:dyDescent="0.3">
      <c r="A821" s="3" t="s">
        <v>63</v>
      </c>
      <c r="B821" s="5" t="str">
        <f t="shared" si="12"/>
        <v/>
      </c>
    </row>
    <row r="822" spans="1:2" x14ac:dyDescent="0.3">
      <c r="A822" s="3" t="s">
        <v>726</v>
      </c>
      <c r="B822" s="5" t="str">
        <f t="shared" si="12"/>
        <v>comment 24EF L_BRS_($24EF)_($251C) OK</v>
      </c>
    </row>
    <row r="823" spans="1:2" hidden="1" x14ac:dyDescent="0.3">
      <c r="A823" s="3" t="s">
        <v>63</v>
      </c>
      <c r="B823" s="5" t="str">
        <f t="shared" si="12"/>
        <v/>
      </c>
    </row>
    <row r="824" spans="1:2" hidden="1" x14ac:dyDescent="0.3">
      <c r="A824" s="3" t="s">
        <v>727</v>
      </c>
      <c r="B824" s="5" t="str">
        <f t="shared" si="12"/>
        <v/>
      </c>
    </row>
    <row r="825" spans="1:2" hidden="1" x14ac:dyDescent="0.3">
      <c r="A825" s="3" t="s">
        <v>728</v>
      </c>
      <c r="B825" s="5" t="str">
        <f t="shared" si="12"/>
        <v/>
      </c>
    </row>
    <row r="826" spans="1:2" hidden="1" x14ac:dyDescent="0.3">
      <c r="A826" s="3" t="s">
        <v>729</v>
      </c>
      <c r="B826" s="5" t="str">
        <f t="shared" si="12"/>
        <v/>
      </c>
    </row>
    <row r="827" spans="1:2" hidden="1" x14ac:dyDescent="0.3">
      <c r="A827" s="3" t="s">
        <v>730</v>
      </c>
      <c r="B827" s="5" t="str">
        <f t="shared" si="12"/>
        <v/>
      </c>
    </row>
    <row r="828" spans="1:2" hidden="1" x14ac:dyDescent="0.3">
      <c r="A828" s="3" t="s">
        <v>731</v>
      </c>
      <c r="B828" s="5" t="str">
        <f t="shared" si="12"/>
        <v/>
      </c>
    </row>
    <row r="829" spans="1:2" hidden="1" x14ac:dyDescent="0.3">
      <c r="A829" s="3" t="s">
        <v>732</v>
      </c>
      <c r="B829" s="5" t="str">
        <f t="shared" si="12"/>
        <v/>
      </c>
    </row>
    <row r="830" spans="1:2" hidden="1" x14ac:dyDescent="0.3">
      <c r="A830" s="3" t="s">
        <v>733</v>
      </c>
      <c r="B830" s="5" t="str">
        <f t="shared" si="12"/>
        <v/>
      </c>
    </row>
    <row r="831" spans="1:2" hidden="1" x14ac:dyDescent="0.3">
      <c r="A831" s="3" t="s">
        <v>734</v>
      </c>
      <c r="B831" s="5" t="str">
        <f t="shared" si="12"/>
        <v/>
      </c>
    </row>
    <row r="832" spans="1:2" hidden="1" x14ac:dyDescent="0.3">
      <c r="A832" s="3" t="s">
        <v>735</v>
      </c>
      <c r="B832" s="5" t="str">
        <f t="shared" si="12"/>
        <v/>
      </c>
    </row>
    <row r="833" spans="1:2" hidden="1" x14ac:dyDescent="0.3">
      <c r="A833" s="3" t="s">
        <v>736</v>
      </c>
      <c r="B833" s="5" t="str">
        <f t="shared" si="12"/>
        <v/>
      </c>
    </row>
    <row r="834" spans="1:2" hidden="1" x14ac:dyDescent="0.3">
      <c r="A834" s="3" t="s">
        <v>737</v>
      </c>
      <c r="B834" s="5" t="str">
        <f t="shared" si="12"/>
        <v/>
      </c>
    </row>
    <row r="835" spans="1:2" hidden="1" x14ac:dyDescent="0.3">
      <c r="A835" s="3" t="s">
        <v>738</v>
      </c>
      <c r="B835" s="5" t="str">
        <f t="shared" ref="B835:B898" si="13">IF(LEFT(A835,2)="L_","comment " &amp; MID(A835,9,4) &amp;" " &amp;A835,"")</f>
        <v/>
      </c>
    </row>
    <row r="836" spans="1:2" hidden="1" x14ac:dyDescent="0.3">
      <c r="A836" s="3" t="s">
        <v>739</v>
      </c>
      <c r="B836" s="5" t="str">
        <f t="shared" si="13"/>
        <v/>
      </c>
    </row>
    <row r="837" spans="1:2" hidden="1" x14ac:dyDescent="0.3">
      <c r="A837" s="3" t="s">
        <v>740</v>
      </c>
      <c r="B837" s="5" t="str">
        <f t="shared" si="13"/>
        <v/>
      </c>
    </row>
    <row r="838" spans="1:2" hidden="1" x14ac:dyDescent="0.3">
      <c r="A838" s="3" t="s">
        <v>741</v>
      </c>
      <c r="B838" s="5" t="str">
        <f t="shared" si="13"/>
        <v/>
      </c>
    </row>
    <row r="839" spans="1:2" hidden="1" x14ac:dyDescent="0.3">
      <c r="A839" s="3" t="s">
        <v>742</v>
      </c>
      <c r="B839" s="5" t="str">
        <f t="shared" si="13"/>
        <v/>
      </c>
    </row>
    <row r="840" spans="1:2" hidden="1" x14ac:dyDescent="0.3">
      <c r="A840" s="3" t="s">
        <v>743</v>
      </c>
      <c r="B840" s="5" t="str">
        <f t="shared" si="13"/>
        <v/>
      </c>
    </row>
    <row r="841" spans="1:2" hidden="1" x14ac:dyDescent="0.3">
      <c r="A841" s="3" t="s">
        <v>744</v>
      </c>
      <c r="B841" s="5" t="str">
        <f t="shared" si="13"/>
        <v/>
      </c>
    </row>
    <row r="842" spans="1:2" hidden="1" x14ac:dyDescent="0.3">
      <c r="A842" s="3" t="s">
        <v>745</v>
      </c>
      <c r="B842" s="5" t="str">
        <f t="shared" si="13"/>
        <v/>
      </c>
    </row>
    <row r="843" spans="1:2" hidden="1" x14ac:dyDescent="0.3">
      <c r="A843" s="3" t="s">
        <v>746</v>
      </c>
      <c r="B843" s="5" t="str">
        <f t="shared" si="13"/>
        <v/>
      </c>
    </row>
    <row r="844" spans="1:2" hidden="1" x14ac:dyDescent="0.3">
      <c r="A844" s="3" t="s">
        <v>747</v>
      </c>
      <c r="B844" s="5" t="str">
        <f t="shared" si="13"/>
        <v/>
      </c>
    </row>
    <row r="845" spans="1:2" hidden="1" x14ac:dyDescent="0.3">
      <c r="A845" s="3" t="s">
        <v>748</v>
      </c>
      <c r="B845" s="5" t="str">
        <f t="shared" si="13"/>
        <v/>
      </c>
    </row>
    <row r="846" spans="1:2" hidden="1" x14ac:dyDescent="0.3">
      <c r="A846" s="3" t="s">
        <v>749</v>
      </c>
      <c r="B846" s="5" t="str">
        <f t="shared" si="13"/>
        <v/>
      </c>
    </row>
    <row r="847" spans="1:2" hidden="1" x14ac:dyDescent="0.3">
      <c r="A847" s="3" t="s">
        <v>750</v>
      </c>
      <c r="B847" s="5" t="str">
        <f t="shared" si="13"/>
        <v/>
      </c>
    </row>
    <row r="848" spans="1:2" hidden="1" x14ac:dyDescent="0.3">
      <c r="A848" s="3" t="s">
        <v>63</v>
      </c>
      <c r="B848" s="5" t="str">
        <f t="shared" si="13"/>
        <v/>
      </c>
    </row>
    <row r="849" spans="1:2" hidden="1" x14ac:dyDescent="0.3">
      <c r="A849" s="3" t="s">
        <v>751</v>
      </c>
      <c r="B849" s="5" t="str">
        <f t="shared" si="13"/>
        <v/>
      </c>
    </row>
    <row r="850" spans="1:2" hidden="1" x14ac:dyDescent="0.3">
      <c r="A850" s="3" t="s">
        <v>752</v>
      </c>
      <c r="B850" s="5" t="str">
        <f t="shared" si="13"/>
        <v/>
      </c>
    </row>
    <row r="851" spans="1:2" hidden="1" x14ac:dyDescent="0.3">
      <c r="A851" s="3" t="s">
        <v>753</v>
      </c>
      <c r="B851" s="5" t="str">
        <f t="shared" si="13"/>
        <v/>
      </c>
    </row>
    <row r="852" spans="1:2" hidden="1" x14ac:dyDescent="0.3">
      <c r="A852" s="3" t="s">
        <v>754</v>
      </c>
      <c r="B852" s="5" t="str">
        <f t="shared" si="13"/>
        <v/>
      </c>
    </row>
    <row r="853" spans="1:2" hidden="1" x14ac:dyDescent="0.3">
      <c r="A853" s="3" t="s">
        <v>755</v>
      </c>
      <c r="B853" s="5" t="str">
        <f t="shared" si="13"/>
        <v/>
      </c>
    </row>
    <row r="854" spans="1:2" hidden="1" x14ac:dyDescent="0.3">
      <c r="A854" s="3" t="s">
        <v>756</v>
      </c>
      <c r="B854" s="5" t="str">
        <f t="shared" si="13"/>
        <v/>
      </c>
    </row>
    <row r="855" spans="1:2" hidden="1" x14ac:dyDescent="0.3">
      <c r="A855" s="3" t="s">
        <v>757</v>
      </c>
      <c r="B855" s="5" t="str">
        <f t="shared" si="13"/>
        <v/>
      </c>
    </row>
    <row r="856" spans="1:2" hidden="1" x14ac:dyDescent="0.3">
      <c r="A856" s="3" t="s">
        <v>758</v>
      </c>
      <c r="B856" s="5" t="str">
        <f t="shared" si="13"/>
        <v/>
      </c>
    </row>
    <row r="857" spans="1:2" hidden="1" x14ac:dyDescent="0.3">
      <c r="A857" s="3" t="s">
        <v>759</v>
      </c>
      <c r="B857" s="5" t="str">
        <f t="shared" si="13"/>
        <v/>
      </c>
    </row>
    <row r="858" spans="1:2" hidden="1" x14ac:dyDescent="0.3">
      <c r="A858" s="3" t="s">
        <v>760</v>
      </c>
      <c r="B858" s="5" t="str">
        <f t="shared" si="13"/>
        <v/>
      </c>
    </row>
    <row r="859" spans="1:2" hidden="1" x14ac:dyDescent="0.3">
      <c r="A859" s="3" t="s">
        <v>761</v>
      </c>
      <c r="B859" s="5" t="str">
        <f t="shared" si="13"/>
        <v/>
      </c>
    </row>
    <row r="860" spans="1:2" hidden="1" x14ac:dyDescent="0.3">
      <c r="A860" s="3" t="s">
        <v>762</v>
      </c>
      <c r="B860" s="5" t="str">
        <f t="shared" si="13"/>
        <v/>
      </c>
    </row>
    <row r="861" spans="1:2" hidden="1" x14ac:dyDescent="0.3">
      <c r="A861" s="3" t="s">
        <v>763</v>
      </c>
      <c r="B861" s="5" t="str">
        <f t="shared" si="13"/>
        <v/>
      </c>
    </row>
    <row r="862" spans="1:2" hidden="1" x14ac:dyDescent="0.3">
      <c r="A862" s="3" t="s">
        <v>764</v>
      </c>
      <c r="B862" s="5" t="str">
        <f t="shared" si="13"/>
        <v/>
      </c>
    </row>
    <row r="863" spans="1:2" hidden="1" x14ac:dyDescent="0.3">
      <c r="A863" s="3" t="s">
        <v>765</v>
      </c>
      <c r="B863" s="5" t="str">
        <f t="shared" si="13"/>
        <v/>
      </c>
    </row>
    <row r="864" spans="1:2" hidden="1" x14ac:dyDescent="0.3">
      <c r="A864" s="3" t="s">
        <v>766</v>
      </c>
      <c r="B864" s="5" t="str">
        <f t="shared" si="13"/>
        <v/>
      </c>
    </row>
    <row r="865" spans="1:2" hidden="1" x14ac:dyDescent="0.3">
      <c r="A865" s="3" t="s">
        <v>63</v>
      </c>
      <c r="B865" s="5" t="str">
        <f t="shared" si="13"/>
        <v/>
      </c>
    </row>
    <row r="866" spans="1:2" x14ac:dyDescent="0.3">
      <c r="A866" s="3" t="s">
        <v>767</v>
      </c>
      <c r="B866" s="5" t="str">
        <f t="shared" si="13"/>
        <v>comment 259D L_JSR_($259D)_($20F0) OK</v>
      </c>
    </row>
    <row r="867" spans="1:2" x14ac:dyDescent="0.3">
      <c r="A867" s="3" t="s">
        <v>768</v>
      </c>
      <c r="B867" s="5" t="str">
        <f t="shared" si="13"/>
        <v>comment 259D L_JSR_($259D)_($2202) OK</v>
      </c>
    </row>
    <row r="868" spans="1:2" x14ac:dyDescent="0.3">
      <c r="A868" s="3" t="s">
        <v>769</v>
      </c>
      <c r="B868" s="5" t="str">
        <f t="shared" si="13"/>
        <v>comment 259D L_JSR_($259D)_($22E6) OK</v>
      </c>
    </row>
    <row r="869" spans="1:2" x14ac:dyDescent="0.3">
      <c r="A869" s="3" t="s">
        <v>770</v>
      </c>
      <c r="B869" s="5" t="str">
        <f t="shared" si="13"/>
        <v>comment 259D L_JSR_($259D)_($22F5) OK</v>
      </c>
    </row>
    <row r="870" spans="1:2" x14ac:dyDescent="0.3">
      <c r="A870" s="3" t="s">
        <v>771</v>
      </c>
      <c r="B870" s="5" t="str">
        <f t="shared" si="13"/>
        <v>comment 259D L_JSR_($259D)_($2311) OK</v>
      </c>
    </row>
    <row r="871" spans="1:2" x14ac:dyDescent="0.3">
      <c r="A871" s="3" t="s">
        <v>772</v>
      </c>
      <c r="B871" s="5" t="str">
        <f t="shared" si="13"/>
        <v>comment 259D L_JSR_($259D)_($2373) OK</v>
      </c>
    </row>
    <row r="872" spans="1:2" x14ac:dyDescent="0.3">
      <c r="A872" s="3" t="s">
        <v>773</v>
      </c>
      <c r="B872" s="5" t="str">
        <f t="shared" si="13"/>
        <v>comment 259D L_JSR_($259D)_($2382) OK</v>
      </c>
    </row>
    <row r="873" spans="1:2" x14ac:dyDescent="0.3">
      <c r="A873" s="3" t="s">
        <v>774</v>
      </c>
      <c r="B873" s="5" t="str">
        <f t="shared" si="13"/>
        <v>comment 259D L_JSR_($259D)_($2396) OK</v>
      </c>
    </row>
    <row r="874" spans="1:2" x14ac:dyDescent="0.3">
      <c r="A874" s="3" t="s">
        <v>775</v>
      </c>
      <c r="B874" s="5" t="str">
        <f t="shared" si="13"/>
        <v>comment 259D L_JSR_($259D)_($2471) OK</v>
      </c>
    </row>
    <row r="875" spans="1:2" x14ac:dyDescent="0.3">
      <c r="A875" s="3" t="s">
        <v>776</v>
      </c>
      <c r="B875" s="5" t="str">
        <f t="shared" si="13"/>
        <v>comment 259D L_JSR_($259D)_($2481) OK</v>
      </c>
    </row>
    <row r="876" spans="1:2" x14ac:dyDescent="0.3">
      <c r="A876" s="3" t="s">
        <v>777</v>
      </c>
      <c r="B876" s="5" t="str">
        <f t="shared" si="13"/>
        <v>comment 259D L_JSR_($259D)_($2491) OK</v>
      </c>
    </row>
    <row r="877" spans="1:2" x14ac:dyDescent="0.3">
      <c r="A877" s="3" t="s">
        <v>778</v>
      </c>
      <c r="B877" s="5" t="str">
        <f t="shared" si="13"/>
        <v>comment 259D L_JSR_($259D)_($24CA) OK</v>
      </c>
    </row>
    <row r="878" spans="1:2" x14ac:dyDescent="0.3">
      <c r="A878" s="3" t="s">
        <v>779</v>
      </c>
      <c r="B878" s="5" t="str">
        <f t="shared" si="13"/>
        <v>comment 259D L_JSR_($259D)_($24D7) OK</v>
      </c>
    </row>
    <row r="879" spans="1:2" x14ac:dyDescent="0.3">
      <c r="A879" s="3" t="s">
        <v>780</v>
      </c>
      <c r="B879" s="5" t="str">
        <f t="shared" si="13"/>
        <v>comment 259D L_JSR_($259D)_($24E4) OK</v>
      </c>
    </row>
    <row r="880" spans="1:2" x14ac:dyDescent="0.3">
      <c r="A880" s="3" t="s">
        <v>781</v>
      </c>
      <c r="B880" s="5" t="str">
        <f t="shared" si="13"/>
        <v>comment 259D L_JSR_($259D)_($2676) OK</v>
      </c>
    </row>
    <row r="881" spans="1:2" x14ac:dyDescent="0.3">
      <c r="A881" s="3" t="s">
        <v>782</v>
      </c>
      <c r="B881" s="5" t="str">
        <f t="shared" si="13"/>
        <v>comment 259D L_JSR_($259D)_($277A) OK</v>
      </c>
    </row>
    <row r="882" spans="1:2" x14ac:dyDescent="0.3">
      <c r="A882" s="3" t="s">
        <v>783</v>
      </c>
      <c r="B882" s="5" t="str">
        <f t="shared" si="13"/>
        <v>comment 259D L_JSR_($259D)_($2787) OK</v>
      </c>
    </row>
    <row r="883" spans="1:2" x14ac:dyDescent="0.3">
      <c r="A883" s="3" t="s">
        <v>784</v>
      </c>
      <c r="B883" s="5" t="str">
        <f t="shared" si="13"/>
        <v>comment 259D L_JSR_($259D)_($2867) OK</v>
      </c>
    </row>
    <row r="884" spans="1:2" x14ac:dyDescent="0.3">
      <c r="A884" s="3" t="s">
        <v>785</v>
      </c>
      <c r="B884" s="5" t="str">
        <f t="shared" si="13"/>
        <v>comment 259D L_JSR_($259D)_($29EE) OK</v>
      </c>
    </row>
    <row r="885" spans="1:2" x14ac:dyDescent="0.3">
      <c r="A885" s="3" t="s">
        <v>786</v>
      </c>
      <c r="B885" s="5" t="str">
        <f t="shared" si="13"/>
        <v>comment 259D L_JSR_($259D)_($29FB) OK</v>
      </c>
    </row>
    <row r="886" spans="1:2" x14ac:dyDescent="0.3">
      <c r="A886" s="3" t="s">
        <v>787</v>
      </c>
      <c r="B886" s="5" t="str">
        <f t="shared" si="13"/>
        <v>comment 259D L_JSR_($259D)_($2A12) OK</v>
      </c>
    </row>
    <row r="887" spans="1:2" x14ac:dyDescent="0.3">
      <c r="A887" s="3" t="s">
        <v>788</v>
      </c>
      <c r="B887" s="5" t="str">
        <f t="shared" si="13"/>
        <v>comment 259D L_JSR_($259D)_($2A48) OK</v>
      </c>
    </row>
    <row r="888" spans="1:2" x14ac:dyDescent="0.3">
      <c r="A888" s="3" t="s">
        <v>789</v>
      </c>
      <c r="B888" s="5" t="str">
        <f t="shared" si="13"/>
        <v>comment 259D L_JSR_($259D)_($2BCA) OK</v>
      </c>
    </row>
    <row r="889" spans="1:2" x14ac:dyDescent="0.3">
      <c r="A889" s="3" t="s">
        <v>790</v>
      </c>
      <c r="B889" s="5" t="str">
        <f t="shared" si="13"/>
        <v>comment 259D L_JSR_($259D)_($2DB8) OK</v>
      </c>
    </row>
    <row r="890" spans="1:2" x14ac:dyDescent="0.3">
      <c r="A890" s="3" t="s">
        <v>791</v>
      </c>
      <c r="B890" s="5" t="str">
        <f t="shared" si="13"/>
        <v>comment 259D L_JSR_($259D)_($2E8F) OK</v>
      </c>
    </row>
    <row r="891" spans="1:2" x14ac:dyDescent="0.3">
      <c r="A891" s="3" t="s">
        <v>792</v>
      </c>
      <c r="B891" s="5" t="str">
        <f t="shared" si="13"/>
        <v>comment 259D L_JSR_($259D)_($2FF9) OK</v>
      </c>
    </row>
    <row r="892" spans="1:2" x14ac:dyDescent="0.3">
      <c r="A892" s="3" t="s">
        <v>793</v>
      </c>
      <c r="B892" s="5" t="str">
        <f t="shared" si="13"/>
        <v>comment 259D L_JSR_($259D)_($3067) OK</v>
      </c>
    </row>
    <row r="893" spans="1:2" x14ac:dyDescent="0.3">
      <c r="A893" s="3" t="s">
        <v>794</v>
      </c>
      <c r="B893" s="5" t="str">
        <f t="shared" si="13"/>
        <v>comment 259D L_JSR_($259D)_($3091) OK</v>
      </c>
    </row>
    <row r="894" spans="1:2" x14ac:dyDescent="0.3">
      <c r="A894" s="3" t="s">
        <v>795</v>
      </c>
      <c r="B894" s="5" t="str">
        <f t="shared" si="13"/>
        <v>comment 259D L_JSR_($259D)_($3469) OK</v>
      </c>
    </row>
    <row r="895" spans="1:2" x14ac:dyDescent="0.3">
      <c r="A895" s="3" t="s">
        <v>796</v>
      </c>
      <c r="B895" s="5" t="str">
        <f t="shared" si="13"/>
        <v>comment 259D L_JSR_($259D)_($349A) OK</v>
      </c>
    </row>
    <row r="896" spans="1:2" x14ac:dyDescent="0.3">
      <c r="A896" s="3" t="s">
        <v>797</v>
      </c>
      <c r="B896" s="5" t="str">
        <f t="shared" si="13"/>
        <v>comment 259D L_JSR_($259D)_($355C) OK</v>
      </c>
    </row>
    <row r="897" spans="1:2" x14ac:dyDescent="0.3">
      <c r="A897" s="3" t="s">
        <v>798</v>
      </c>
      <c r="B897" s="5" t="str">
        <f t="shared" si="13"/>
        <v>comment 259D L_JSR_($259D)_($356C) OK</v>
      </c>
    </row>
    <row r="898" spans="1:2" hidden="1" x14ac:dyDescent="0.3">
      <c r="A898" s="3" t="s">
        <v>63</v>
      </c>
      <c r="B898" s="5" t="str">
        <f t="shared" si="13"/>
        <v/>
      </c>
    </row>
    <row r="899" spans="1:2" hidden="1" x14ac:dyDescent="0.3">
      <c r="A899" s="3" t="s">
        <v>799</v>
      </c>
      <c r="B899" s="5" t="str">
        <f t="shared" ref="B899:B962" si="14">IF(LEFT(A899,2)="L_","comment " &amp; MID(A899,9,4) &amp;" " &amp;A899,"")</f>
        <v/>
      </c>
    </row>
    <row r="900" spans="1:2" hidden="1" x14ac:dyDescent="0.3">
      <c r="A900" s="3" t="s">
        <v>800</v>
      </c>
      <c r="B900" s="5" t="str">
        <f t="shared" si="14"/>
        <v/>
      </c>
    </row>
    <row r="901" spans="1:2" hidden="1" x14ac:dyDescent="0.3">
      <c r="A901" s="3" t="s">
        <v>801</v>
      </c>
      <c r="B901" s="5" t="str">
        <f t="shared" si="14"/>
        <v/>
      </c>
    </row>
    <row r="902" spans="1:2" hidden="1" x14ac:dyDescent="0.3">
      <c r="A902" s="3" t="s">
        <v>802</v>
      </c>
      <c r="B902" s="5" t="str">
        <f t="shared" si="14"/>
        <v/>
      </c>
    </row>
    <row r="903" spans="1:2" hidden="1" x14ac:dyDescent="0.3">
      <c r="A903" s="3" t="s">
        <v>803</v>
      </c>
      <c r="B903" s="5" t="str">
        <f t="shared" si="14"/>
        <v/>
      </c>
    </row>
    <row r="904" spans="1:2" hidden="1" x14ac:dyDescent="0.3">
      <c r="A904" s="3" t="s">
        <v>63</v>
      </c>
      <c r="B904" s="5" t="str">
        <f t="shared" si="14"/>
        <v/>
      </c>
    </row>
    <row r="905" spans="1:2" x14ac:dyDescent="0.3">
      <c r="A905" s="3" t="s">
        <v>804</v>
      </c>
      <c r="B905" s="5" t="str">
        <f t="shared" si="14"/>
        <v>comment 25A5 L_JMP_($25A5)_($25C7) OK</v>
      </c>
    </row>
    <row r="906" spans="1:2" hidden="1" x14ac:dyDescent="0.3">
      <c r="A906" s="3" t="s">
        <v>63</v>
      </c>
      <c r="B906" s="5" t="str">
        <f t="shared" si="14"/>
        <v/>
      </c>
    </row>
    <row r="907" spans="1:2" hidden="1" x14ac:dyDescent="0.3">
      <c r="A907" s="3" t="s">
        <v>805</v>
      </c>
      <c r="B907" s="5" t="str">
        <f t="shared" si="14"/>
        <v/>
      </c>
    </row>
    <row r="908" spans="1:2" hidden="1" x14ac:dyDescent="0.3">
      <c r="A908" s="3" t="s">
        <v>806</v>
      </c>
      <c r="B908" s="5" t="str">
        <f t="shared" si="14"/>
        <v/>
      </c>
    </row>
    <row r="909" spans="1:2" hidden="1" x14ac:dyDescent="0.3">
      <c r="A909" s="3" t="s">
        <v>807</v>
      </c>
      <c r="B909" s="5" t="str">
        <f t="shared" si="14"/>
        <v/>
      </c>
    </row>
    <row r="910" spans="1:2" hidden="1" x14ac:dyDescent="0.3">
      <c r="A910" s="3" t="s">
        <v>808</v>
      </c>
      <c r="B910" s="5" t="str">
        <f t="shared" si="14"/>
        <v/>
      </c>
    </row>
    <row r="911" spans="1:2" hidden="1" x14ac:dyDescent="0.3">
      <c r="A911" s="3" t="s">
        <v>809</v>
      </c>
      <c r="B911" s="5" t="str">
        <f t="shared" si="14"/>
        <v/>
      </c>
    </row>
    <row r="912" spans="1:2" hidden="1" x14ac:dyDescent="0.3">
      <c r="A912" s="3" t="s">
        <v>810</v>
      </c>
      <c r="B912" s="5" t="str">
        <f t="shared" si="14"/>
        <v/>
      </c>
    </row>
    <row r="913" spans="1:2" hidden="1" x14ac:dyDescent="0.3">
      <c r="A913" s="3" t="s">
        <v>811</v>
      </c>
      <c r="B913" s="5" t="str">
        <f t="shared" si="14"/>
        <v/>
      </c>
    </row>
    <row r="914" spans="1:2" hidden="1" x14ac:dyDescent="0.3">
      <c r="A914" s="3" t="s">
        <v>812</v>
      </c>
      <c r="B914" s="5" t="str">
        <f t="shared" si="14"/>
        <v/>
      </c>
    </row>
    <row r="915" spans="1:2" hidden="1" x14ac:dyDescent="0.3">
      <c r="A915" s="3" t="s">
        <v>813</v>
      </c>
      <c r="B915" s="5" t="str">
        <f t="shared" si="14"/>
        <v/>
      </c>
    </row>
    <row r="916" spans="1:2" hidden="1" x14ac:dyDescent="0.3">
      <c r="A916" s="3" t="s">
        <v>63</v>
      </c>
      <c r="B916" s="5" t="str">
        <f t="shared" si="14"/>
        <v/>
      </c>
    </row>
    <row r="917" spans="1:2" x14ac:dyDescent="0.3">
      <c r="A917" s="3" t="s">
        <v>814</v>
      </c>
      <c r="B917" s="5" t="str">
        <f t="shared" si="14"/>
        <v>comment 25B5 L_BRS_($25B5)_($25A9) OK</v>
      </c>
    </row>
    <row r="918" spans="1:2" hidden="1" x14ac:dyDescent="0.3">
      <c r="A918" s="3" t="s">
        <v>63</v>
      </c>
      <c r="B918" s="5" t="str">
        <f t="shared" si="14"/>
        <v/>
      </c>
    </row>
    <row r="919" spans="1:2" hidden="1" x14ac:dyDescent="0.3">
      <c r="A919" s="3" t="s">
        <v>815</v>
      </c>
      <c r="B919" s="5" t="str">
        <f t="shared" si="14"/>
        <v/>
      </c>
    </row>
    <row r="920" spans="1:2" hidden="1" x14ac:dyDescent="0.3">
      <c r="A920" s="3" t="s">
        <v>816</v>
      </c>
      <c r="B920" s="5" t="str">
        <f t="shared" si="14"/>
        <v/>
      </c>
    </row>
    <row r="921" spans="1:2" hidden="1" x14ac:dyDescent="0.3">
      <c r="A921" s="3" t="s">
        <v>817</v>
      </c>
      <c r="B921" s="5" t="str">
        <f t="shared" si="14"/>
        <v/>
      </c>
    </row>
    <row r="922" spans="1:2" hidden="1" x14ac:dyDescent="0.3">
      <c r="A922" s="3" t="s">
        <v>818</v>
      </c>
      <c r="B922" s="5" t="str">
        <f t="shared" si="14"/>
        <v/>
      </c>
    </row>
    <row r="923" spans="1:2" hidden="1" x14ac:dyDescent="0.3">
      <c r="A923" s="3" t="s">
        <v>819</v>
      </c>
      <c r="B923" s="5" t="str">
        <f t="shared" si="14"/>
        <v/>
      </c>
    </row>
    <row r="924" spans="1:2" hidden="1" x14ac:dyDescent="0.3">
      <c r="A924" s="3" t="s">
        <v>820</v>
      </c>
      <c r="B924" s="5" t="str">
        <f t="shared" si="14"/>
        <v/>
      </c>
    </row>
    <row r="925" spans="1:2" hidden="1" x14ac:dyDescent="0.3">
      <c r="A925" s="3" t="s">
        <v>821</v>
      </c>
      <c r="B925" s="5" t="str">
        <f t="shared" si="14"/>
        <v/>
      </c>
    </row>
    <row r="926" spans="1:2" hidden="1" x14ac:dyDescent="0.3">
      <c r="A926" s="3" t="s">
        <v>822</v>
      </c>
      <c r="B926" s="5" t="str">
        <f t="shared" si="14"/>
        <v/>
      </c>
    </row>
    <row r="927" spans="1:2" hidden="1" x14ac:dyDescent="0.3">
      <c r="A927" s="3" t="s">
        <v>823</v>
      </c>
      <c r="B927" s="5" t="str">
        <f t="shared" si="14"/>
        <v/>
      </c>
    </row>
    <row r="928" spans="1:2" hidden="1" x14ac:dyDescent="0.3">
      <c r="A928" s="3" t="s">
        <v>63</v>
      </c>
      <c r="B928" s="5" t="str">
        <f t="shared" si="14"/>
        <v/>
      </c>
    </row>
    <row r="929" spans="1:2" x14ac:dyDescent="0.3">
      <c r="A929" s="3" t="s">
        <v>824</v>
      </c>
      <c r="B929" s="5" t="str">
        <f t="shared" si="14"/>
        <v>comment 25CA L_JSR_($25CA)_($25AB) OK</v>
      </c>
    </row>
    <row r="930" spans="1:2" x14ac:dyDescent="0.3">
      <c r="A930" s="3" t="s">
        <v>825</v>
      </c>
      <c r="B930" s="5" t="str">
        <f t="shared" si="14"/>
        <v>comment 25CA L_JSR_($25CA)_($25B6) OK</v>
      </c>
    </row>
    <row r="931" spans="1:2" x14ac:dyDescent="0.3">
      <c r="A931" s="3" t="s">
        <v>826</v>
      </c>
      <c r="B931" s="5" t="str">
        <f t="shared" si="14"/>
        <v>comment 25CA L_JSR_($25CA)_($25BD) OK</v>
      </c>
    </row>
    <row r="932" spans="1:2" x14ac:dyDescent="0.3">
      <c r="A932" s="3" t="s">
        <v>827</v>
      </c>
      <c r="B932" s="5" t="str">
        <f t="shared" si="14"/>
        <v>comment 25CA L_JSR_($25CA)_($25C4) OK</v>
      </c>
    </row>
    <row r="933" spans="1:2" hidden="1" x14ac:dyDescent="0.3">
      <c r="A933" s="3" t="s">
        <v>63</v>
      </c>
      <c r="B933" s="5" t="str">
        <f t="shared" si="14"/>
        <v/>
      </c>
    </row>
    <row r="934" spans="1:2" hidden="1" x14ac:dyDescent="0.3">
      <c r="A934" s="3" t="s">
        <v>828</v>
      </c>
      <c r="B934" s="5" t="str">
        <f t="shared" si="14"/>
        <v/>
      </c>
    </row>
    <row r="935" spans="1:2" hidden="1" x14ac:dyDescent="0.3">
      <c r="A935" s="3" t="s">
        <v>829</v>
      </c>
      <c r="B935" s="5" t="str">
        <f t="shared" si="14"/>
        <v/>
      </c>
    </row>
    <row r="936" spans="1:2" hidden="1" x14ac:dyDescent="0.3">
      <c r="A936" s="3" t="s">
        <v>830</v>
      </c>
      <c r="B936" s="5" t="str">
        <f t="shared" si="14"/>
        <v/>
      </c>
    </row>
    <row r="937" spans="1:2" hidden="1" x14ac:dyDescent="0.3">
      <c r="A937" s="3" t="s">
        <v>63</v>
      </c>
      <c r="B937" s="5" t="str">
        <f t="shared" si="14"/>
        <v/>
      </c>
    </row>
    <row r="938" spans="1:2" x14ac:dyDescent="0.3">
      <c r="A938" s="3" t="s">
        <v>831</v>
      </c>
      <c r="B938" s="5" t="str">
        <f t="shared" si="14"/>
        <v>comment 25D0 L_BRS_($25D0)_($25CC) OK</v>
      </c>
    </row>
    <row r="939" spans="1:2" hidden="1" x14ac:dyDescent="0.3">
      <c r="A939" s="3" t="s">
        <v>63</v>
      </c>
      <c r="B939" s="5" t="str">
        <f t="shared" si="14"/>
        <v/>
      </c>
    </row>
    <row r="940" spans="1:2" hidden="1" x14ac:dyDescent="0.3">
      <c r="A940" s="3" t="s">
        <v>832</v>
      </c>
      <c r="B940" s="5" t="str">
        <f t="shared" si="14"/>
        <v/>
      </c>
    </row>
    <row r="941" spans="1:2" hidden="1" x14ac:dyDescent="0.3">
      <c r="A941" s="3" t="s">
        <v>63</v>
      </c>
      <c r="B941" s="5" t="str">
        <f t="shared" si="14"/>
        <v/>
      </c>
    </row>
    <row r="942" spans="1:2" x14ac:dyDescent="0.3">
      <c r="A942" s="3" t="s">
        <v>833</v>
      </c>
      <c r="B942" s="5" t="str">
        <f t="shared" si="14"/>
        <v>comment 25D1 L_JMP_($25D1)_($20E6) OK</v>
      </c>
    </row>
    <row r="943" spans="1:2" hidden="1" x14ac:dyDescent="0.3">
      <c r="A943" s="3" t="s">
        <v>63</v>
      </c>
      <c r="B943" s="5" t="str">
        <f t="shared" si="14"/>
        <v/>
      </c>
    </row>
    <row r="944" spans="1:2" hidden="1" x14ac:dyDescent="0.3">
      <c r="A944" s="3" t="s">
        <v>834</v>
      </c>
      <c r="B944" s="5" t="str">
        <f t="shared" si="14"/>
        <v/>
      </c>
    </row>
    <row r="945" spans="1:2" hidden="1" x14ac:dyDescent="0.3">
      <c r="A945" s="3" t="s">
        <v>835</v>
      </c>
      <c r="B945" s="5" t="str">
        <f t="shared" si="14"/>
        <v/>
      </c>
    </row>
    <row r="946" spans="1:2" hidden="1" x14ac:dyDescent="0.3">
      <c r="A946" s="3" t="s">
        <v>836</v>
      </c>
      <c r="B946" s="5" t="str">
        <f t="shared" si="14"/>
        <v/>
      </c>
    </row>
    <row r="947" spans="1:2" hidden="1" x14ac:dyDescent="0.3">
      <c r="A947" s="3" t="s">
        <v>837</v>
      </c>
      <c r="B947" s="5" t="str">
        <f t="shared" si="14"/>
        <v/>
      </c>
    </row>
    <row r="948" spans="1:2" hidden="1" x14ac:dyDescent="0.3">
      <c r="A948" s="3" t="s">
        <v>838</v>
      </c>
      <c r="B948" s="5" t="str">
        <f t="shared" si="14"/>
        <v/>
      </c>
    </row>
    <row r="949" spans="1:2" hidden="1" x14ac:dyDescent="0.3">
      <c r="A949" s="3" t="s">
        <v>839</v>
      </c>
      <c r="B949" s="5" t="str">
        <f t="shared" si="14"/>
        <v/>
      </c>
    </row>
    <row r="950" spans="1:2" hidden="1" x14ac:dyDescent="0.3">
      <c r="A950" s="3" t="s">
        <v>840</v>
      </c>
      <c r="B950" s="5" t="str">
        <f t="shared" si="14"/>
        <v/>
      </c>
    </row>
    <row r="951" spans="1:2" hidden="1" x14ac:dyDescent="0.3">
      <c r="A951" s="3" t="s">
        <v>841</v>
      </c>
      <c r="B951" s="5" t="str">
        <f t="shared" si="14"/>
        <v/>
      </c>
    </row>
    <row r="952" spans="1:2" hidden="1" x14ac:dyDescent="0.3">
      <c r="A952" s="3" t="s">
        <v>842</v>
      </c>
      <c r="B952" s="5" t="str">
        <f t="shared" si="14"/>
        <v/>
      </c>
    </row>
    <row r="953" spans="1:2" hidden="1" x14ac:dyDescent="0.3">
      <c r="A953" s="3" t="s">
        <v>843</v>
      </c>
      <c r="B953" s="5" t="str">
        <f t="shared" si="14"/>
        <v/>
      </c>
    </row>
    <row r="954" spans="1:2" hidden="1" x14ac:dyDescent="0.3">
      <c r="A954" s="3" t="s">
        <v>844</v>
      </c>
      <c r="B954" s="5" t="str">
        <f t="shared" si="14"/>
        <v/>
      </c>
    </row>
    <row r="955" spans="1:2" hidden="1" x14ac:dyDescent="0.3">
      <c r="A955" s="3" t="s">
        <v>845</v>
      </c>
      <c r="B955" s="5" t="str">
        <f t="shared" si="14"/>
        <v/>
      </c>
    </row>
    <row r="956" spans="1:2" hidden="1" x14ac:dyDescent="0.3">
      <c r="A956" s="3" t="s">
        <v>846</v>
      </c>
      <c r="B956" s="5" t="str">
        <f t="shared" si="14"/>
        <v/>
      </c>
    </row>
    <row r="957" spans="1:2" hidden="1" x14ac:dyDescent="0.3">
      <c r="A957" s="3" t="s">
        <v>847</v>
      </c>
      <c r="B957" s="5" t="str">
        <f t="shared" si="14"/>
        <v/>
      </c>
    </row>
    <row r="958" spans="1:2" hidden="1" x14ac:dyDescent="0.3">
      <c r="A958" s="3" t="s">
        <v>63</v>
      </c>
      <c r="B958" s="5" t="str">
        <f t="shared" si="14"/>
        <v/>
      </c>
    </row>
    <row r="959" spans="1:2" x14ac:dyDescent="0.3">
      <c r="A959" s="3" t="s">
        <v>848</v>
      </c>
      <c r="B959" s="5" t="str">
        <f t="shared" si="14"/>
        <v>comment 25F4 L_BRS_($25F4)_($25F0) OK</v>
      </c>
    </row>
    <row r="960" spans="1:2" hidden="1" x14ac:dyDescent="0.3">
      <c r="A960" s="3" t="s">
        <v>63</v>
      </c>
      <c r="B960" s="5" t="str">
        <f t="shared" si="14"/>
        <v/>
      </c>
    </row>
    <row r="961" spans="1:2" hidden="1" x14ac:dyDescent="0.3">
      <c r="A961" s="3" t="s">
        <v>849</v>
      </c>
      <c r="B961" s="5" t="str">
        <f t="shared" si="14"/>
        <v/>
      </c>
    </row>
    <row r="962" spans="1:2" hidden="1" x14ac:dyDescent="0.3">
      <c r="A962" s="3" t="s">
        <v>850</v>
      </c>
      <c r="B962" s="5" t="str">
        <f t="shared" si="14"/>
        <v/>
      </c>
    </row>
    <row r="963" spans="1:2" hidden="1" x14ac:dyDescent="0.3">
      <c r="A963" s="3" t="s">
        <v>851</v>
      </c>
      <c r="B963" s="5" t="str">
        <f t="shared" ref="B963:B1026" si="15">IF(LEFT(A963,2)="L_","comment " &amp; MID(A963,9,4) &amp;" " &amp;A963,"")</f>
        <v/>
      </c>
    </row>
    <row r="964" spans="1:2" hidden="1" x14ac:dyDescent="0.3">
      <c r="A964" s="3" t="s">
        <v>852</v>
      </c>
      <c r="B964" s="5" t="str">
        <f t="shared" si="15"/>
        <v/>
      </c>
    </row>
    <row r="965" spans="1:2" hidden="1" x14ac:dyDescent="0.3">
      <c r="A965" s="3" t="s">
        <v>853</v>
      </c>
      <c r="B965" s="5" t="str">
        <f t="shared" si="15"/>
        <v/>
      </c>
    </row>
    <row r="966" spans="1:2" hidden="1" x14ac:dyDescent="0.3">
      <c r="A966" s="3" t="s">
        <v>854</v>
      </c>
      <c r="B966" s="5" t="str">
        <f t="shared" si="15"/>
        <v/>
      </c>
    </row>
    <row r="967" spans="1:2" hidden="1" x14ac:dyDescent="0.3">
      <c r="A967" s="3" t="s">
        <v>63</v>
      </c>
      <c r="B967" s="5" t="str">
        <f t="shared" si="15"/>
        <v/>
      </c>
    </row>
    <row r="968" spans="1:2" x14ac:dyDescent="0.3">
      <c r="A968" s="3" t="s">
        <v>855</v>
      </c>
      <c r="B968" s="5" t="str">
        <f t="shared" si="15"/>
        <v>comment 25FA L_JMP_($25FA)_($25DD) OK</v>
      </c>
    </row>
    <row r="969" spans="1:2" x14ac:dyDescent="0.3">
      <c r="A969" s="3" t="s">
        <v>856</v>
      </c>
      <c r="B969" s="5" t="str">
        <f t="shared" si="15"/>
        <v>comment 25FA L_JMP_($25FA)_($265B) OK</v>
      </c>
    </row>
    <row r="970" spans="1:2" hidden="1" x14ac:dyDescent="0.3">
      <c r="A970" s="3" t="s">
        <v>63</v>
      </c>
      <c r="B970" s="5" t="str">
        <f t="shared" si="15"/>
        <v/>
      </c>
    </row>
    <row r="971" spans="1:2" hidden="1" x14ac:dyDescent="0.3">
      <c r="A971" s="3" t="s">
        <v>857</v>
      </c>
      <c r="B971" s="5" t="str">
        <f t="shared" si="15"/>
        <v/>
      </c>
    </row>
    <row r="972" spans="1:2" hidden="1" x14ac:dyDescent="0.3">
      <c r="A972" s="3" t="s">
        <v>858</v>
      </c>
      <c r="B972" s="5" t="str">
        <f t="shared" si="15"/>
        <v/>
      </c>
    </row>
    <row r="973" spans="1:2" hidden="1" x14ac:dyDescent="0.3">
      <c r="A973" s="3" t="s">
        <v>859</v>
      </c>
      <c r="B973" s="5" t="str">
        <f t="shared" si="15"/>
        <v/>
      </c>
    </row>
    <row r="974" spans="1:2" hidden="1" x14ac:dyDescent="0.3">
      <c r="A974" s="3" t="s">
        <v>860</v>
      </c>
      <c r="B974" s="5" t="str">
        <f t="shared" si="15"/>
        <v/>
      </c>
    </row>
    <row r="975" spans="1:2" hidden="1" x14ac:dyDescent="0.3">
      <c r="A975" s="3" t="s">
        <v>861</v>
      </c>
      <c r="B975" s="5" t="str">
        <f t="shared" si="15"/>
        <v/>
      </c>
    </row>
    <row r="976" spans="1:2" hidden="1" x14ac:dyDescent="0.3">
      <c r="A976" s="3" t="s">
        <v>862</v>
      </c>
      <c r="B976" s="5" t="str">
        <f t="shared" si="15"/>
        <v/>
      </c>
    </row>
    <row r="977" spans="1:2" hidden="1" x14ac:dyDescent="0.3">
      <c r="A977" s="3" t="s">
        <v>863</v>
      </c>
      <c r="B977" s="5" t="str">
        <f t="shared" si="15"/>
        <v/>
      </c>
    </row>
    <row r="978" spans="1:2" hidden="1" x14ac:dyDescent="0.3">
      <c r="A978" s="3" t="s">
        <v>63</v>
      </c>
      <c r="B978" s="5" t="str">
        <f t="shared" si="15"/>
        <v/>
      </c>
    </row>
    <row r="979" spans="1:2" x14ac:dyDescent="0.3">
      <c r="A979" s="3" t="s">
        <v>864</v>
      </c>
      <c r="B979" s="5" t="str">
        <f t="shared" si="15"/>
        <v>comment 2607 L_BRS_($2607)_($2643) OK</v>
      </c>
    </row>
    <row r="980" spans="1:2" x14ac:dyDescent="0.3">
      <c r="A980" s="3" t="s">
        <v>865</v>
      </c>
      <c r="B980" s="5" t="str">
        <f t="shared" si="15"/>
        <v>comment 2607 L_JMP_($2607)_($267D) OK</v>
      </c>
    </row>
    <row r="981" spans="1:2" hidden="1" x14ac:dyDescent="0.3">
      <c r="A981" s="3" t="s">
        <v>63</v>
      </c>
      <c r="B981" s="5" t="str">
        <f t="shared" si="15"/>
        <v/>
      </c>
    </row>
    <row r="982" spans="1:2" hidden="1" x14ac:dyDescent="0.3">
      <c r="A982" s="3" t="s">
        <v>866</v>
      </c>
      <c r="B982" s="5" t="str">
        <f t="shared" si="15"/>
        <v/>
      </c>
    </row>
    <row r="983" spans="1:2" hidden="1" x14ac:dyDescent="0.3">
      <c r="A983" s="3" t="s">
        <v>867</v>
      </c>
      <c r="B983" s="5" t="str">
        <f t="shared" si="15"/>
        <v/>
      </c>
    </row>
    <row r="984" spans="1:2" hidden="1" x14ac:dyDescent="0.3">
      <c r="A984" s="3" t="s">
        <v>868</v>
      </c>
      <c r="B984" s="5" t="str">
        <f t="shared" si="15"/>
        <v/>
      </c>
    </row>
    <row r="985" spans="1:2" hidden="1" x14ac:dyDescent="0.3">
      <c r="A985" s="3" t="s">
        <v>869</v>
      </c>
      <c r="B985" s="5" t="str">
        <f t="shared" si="15"/>
        <v/>
      </c>
    </row>
    <row r="986" spans="1:2" hidden="1" x14ac:dyDescent="0.3">
      <c r="A986" s="3" t="s">
        <v>870</v>
      </c>
      <c r="B986" s="5" t="str">
        <f t="shared" si="15"/>
        <v/>
      </c>
    </row>
    <row r="987" spans="1:2" hidden="1" x14ac:dyDescent="0.3">
      <c r="A987" s="3" t="s">
        <v>871</v>
      </c>
      <c r="B987" s="5" t="str">
        <f t="shared" si="15"/>
        <v/>
      </c>
    </row>
    <row r="988" spans="1:2" hidden="1" x14ac:dyDescent="0.3">
      <c r="A988" s="3" t="s">
        <v>872</v>
      </c>
      <c r="B988" s="5" t="str">
        <f t="shared" si="15"/>
        <v/>
      </c>
    </row>
    <row r="989" spans="1:2" hidden="1" x14ac:dyDescent="0.3">
      <c r="A989" s="3" t="s">
        <v>873</v>
      </c>
      <c r="B989" s="5" t="str">
        <f t="shared" si="15"/>
        <v/>
      </c>
    </row>
    <row r="990" spans="1:2" hidden="1" x14ac:dyDescent="0.3">
      <c r="A990" s="3" t="s">
        <v>874</v>
      </c>
      <c r="B990" s="5" t="str">
        <f t="shared" si="15"/>
        <v/>
      </c>
    </row>
    <row r="991" spans="1:2" hidden="1" x14ac:dyDescent="0.3">
      <c r="A991" s="3" t="s">
        <v>63</v>
      </c>
      <c r="B991" s="5" t="str">
        <f t="shared" si="15"/>
        <v/>
      </c>
    </row>
    <row r="992" spans="1:2" x14ac:dyDescent="0.3">
      <c r="A992" s="3" t="s">
        <v>875</v>
      </c>
      <c r="B992" s="5" t="str">
        <f t="shared" si="15"/>
        <v>comment 261A L_JMP_($261A)_($2226) OK</v>
      </c>
    </row>
    <row r="993" spans="1:2" x14ac:dyDescent="0.3">
      <c r="A993" s="3" t="s">
        <v>876</v>
      </c>
      <c r="B993" s="5" t="str">
        <f t="shared" si="15"/>
        <v>comment 261A L_JMP_($261A)_($2254) OK</v>
      </c>
    </row>
    <row r="994" spans="1:2" x14ac:dyDescent="0.3">
      <c r="A994" s="3" t="s">
        <v>877</v>
      </c>
      <c r="B994" s="5" t="str">
        <f t="shared" si="15"/>
        <v>comment 261A L_JMP_($261A)_($26EF) OK</v>
      </c>
    </row>
    <row r="995" spans="1:2" x14ac:dyDescent="0.3">
      <c r="A995" s="3" t="s">
        <v>878</v>
      </c>
      <c r="B995" s="5" t="str">
        <f t="shared" si="15"/>
        <v>comment 261A L_JMP_($261A)_($2964) OK</v>
      </c>
    </row>
    <row r="996" spans="1:2" x14ac:dyDescent="0.3">
      <c r="A996" s="3" t="s">
        <v>879</v>
      </c>
      <c r="B996" s="5" t="str">
        <f t="shared" si="15"/>
        <v>comment 261A L_JMP_($261A)_($2984) OK</v>
      </c>
    </row>
    <row r="997" spans="1:2" x14ac:dyDescent="0.3">
      <c r="A997" s="3" t="s">
        <v>880</v>
      </c>
      <c r="B997" s="5" t="str">
        <f t="shared" si="15"/>
        <v>comment 261A L_JMP_($261A)_($29CD) OK</v>
      </c>
    </row>
    <row r="998" spans="1:2" x14ac:dyDescent="0.3">
      <c r="A998" s="3" t="s">
        <v>881</v>
      </c>
      <c r="B998" s="5" t="str">
        <f t="shared" si="15"/>
        <v>comment 261A L_JMP_($261A)_($2C8F) OK</v>
      </c>
    </row>
    <row r="999" spans="1:2" x14ac:dyDescent="0.3">
      <c r="A999" s="3" t="s">
        <v>882</v>
      </c>
      <c r="B999" s="5" t="str">
        <f t="shared" si="15"/>
        <v>comment 261A L_JMP_($261A)_($2CC9) OK</v>
      </c>
    </row>
    <row r="1000" spans="1:2" x14ac:dyDescent="0.3">
      <c r="A1000" s="3" t="s">
        <v>883</v>
      </c>
      <c r="B1000" s="5" t="str">
        <f t="shared" si="15"/>
        <v>comment 261A L_JMP_($261A)_($2E4B) OK</v>
      </c>
    </row>
    <row r="1001" spans="1:2" x14ac:dyDescent="0.3">
      <c r="A1001" s="3" t="s">
        <v>884</v>
      </c>
      <c r="B1001" s="5" t="str">
        <f t="shared" si="15"/>
        <v>comment 261A L_JMP_($261A)_($2EA9) OK</v>
      </c>
    </row>
    <row r="1002" spans="1:2" x14ac:dyDescent="0.3">
      <c r="A1002" s="3" t="s">
        <v>885</v>
      </c>
      <c r="B1002" s="5" t="str">
        <f t="shared" si="15"/>
        <v>comment 261A L_JMP_($261A)_($2EFA) OK</v>
      </c>
    </row>
    <row r="1003" spans="1:2" x14ac:dyDescent="0.3">
      <c r="A1003" s="3" t="s">
        <v>886</v>
      </c>
      <c r="B1003" s="5" t="str">
        <f t="shared" si="15"/>
        <v>comment 261A L_JMP_($261A)_($2F04) OK</v>
      </c>
    </row>
    <row r="1004" spans="1:2" x14ac:dyDescent="0.3">
      <c r="A1004" s="3" t="s">
        <v>887</v>
      </c>
      <c r="B1004" s="5" t="str">
        <f t="shared" si="15"/>
        <v>comment 261A L_JMP_($261A)_($2F74) OK</v>
      </c>
    </row>
    <row r="1005" spans="1:2" x14ac:dyDescent="0.3">
      <c r="A1005" s="3" t="s">
        <v>888</v>
      </c>
      <c r="B1005" s="5" t="str">
        <f t="shared" si="15"/>
        <v>comment 261A L_JMP_($261A)_($2FD7) OK</v>
      </c>
    </row>
    <row r="1006" spans="1:2" x14ac:dyDescent="0.3">
      <c r="A1006" s="3" t="s">
        <v>889</v>
      </c>
      <c r="B1006" s="5" t="str">
        <f t="shared" si="15"/>
        <v>comment 261A L_JMP_($261A)_($3309) OK</v>
      </c>
    </row>
    <row r="1007" spans="1:2" x14ac:dyDescent="0.3">
      <c r="A1007" s="3" t="s">
        <v>890</v>
      </c>
      <c r="B1007" s="5" t="str">
        <f t="shared" si="15"/>
        <v>comment 261A L_JMP_($261A)_($3367) OK</v>
      </c>
    </row>
    <row r="1008" spans="1:2" hidden="1" x14ac:dyDescent="0.3">
      <c r="A1008" s="3" t="s">
        <v>63</v>
      </c>
      <c r="B1008" s="5" t="str">
        <f t="shared" si="15"/>
        <v/>
      </c>
    </row>
    <row r="1009" spans="1:2" hidden="1" x14ac:dyDescent="0.3">
      <c r="A1009" s="3" t="s">
        <v>891</v>
      </c>
      <c r="B1009" s="5" t="str">
        <f t="shared" si="15"/>
        <v/>
      </c>
    </row>
    <row r="1010" spans="1:2" hidden="1" x14ac:dyDescent="0.3">
      <c r="A1010" s="3" t="s">
        <v>892</v>
      </c>
      <c r="B1010" s="5" t="str">
        <f t="shared" si="15"/>
        <v/>
      </c>
    </row>
    <row r="1011" spans="1:2" hidden="1" x14ac:dyDescent="0.3">
      <c r="A1011" s="3" t="s">
        <v>893</v>
      </c>
      <c r="B1011" s="5" t="str">
        <f t="shared" si="15"/>
        <v/>
      </c>
    </row>
    <row r="1012" spans="1:2" hidden="1" x14ac:dyDescent="0.3">
      <c r="A1012" s="3" t="s">
        <v>894</v>
      </c>
      <c r="B1012" s="5" t="str">
        <f t="shared" si="15"/>
        <v/>
      </c>
    </row>
    <row r="1013" spans="1:2" hidden="1" x14ac:dyDescent="0.3">
      <c r="A1013" s="3" t="s">
        <v>895</v>
      </c>
      <c r="B1013" s="5" t="str">
        <f t="shared" si="15"/>
        <v/>
      </c>
    </row>
    <row r="1014" spans="1:2" hidden="1" x14ac:dyDescent="0.3">
      <c r="A1014" s="3" t="s">
        <v>896</v>
      </c>
      <c r="B1014" s="5" t="str">
        <f t="shared" si="15"/>
        <v/>
      </c>
    </row>
    <row r="1015" spans="1:2" hidden="1" x14ac:dyDescent="0.3">
      <c r="A1015" s="3" t="s">
        <v>897</v>
      </c>
      <c r="B1015" s="5" t="str">
        <f t="shared" si="15"/>
        <v/>
      </c>
    </row>
    <row r="1016" spans="1:2" hidden="1" x14ac:dyDescent="0.3">
      <c r="A1016" s="3" t="s">
        <v>898</v>
      </c>
      <c r="B1016" s="5" t="str">
        <f t="shared" si="15"/>
        <v/>
      </c>
    </row>
    <row r="1017" spans="1:2" hidden="1" x14ac:dyDescent="0.3">
      <c r="A1017" s="3" t="s">
        <v>63</v>
      </c>
      <c r="B1017" s="5" t="str">
        <f t="shared" si="15"/>
        <v/>
      </c>
    </row>
    <row r="1018" spans="1:2" x14ac:dyDescent="0.3">
      <c r="A1018" s="3" t="s">
        <v>899</v>
      </c>
      <c r="B1018" s="5" t="str">
        <f t="shared" si="15"/>
        <v>comment 262A L_BRS_($262A)_($262B) OK</v>
      </c>
    </row>
    <row r="1019" spans="1:2" x14ac:dyDescent="0.3">
      <c r="A1019" s="3" t="s">
        <v>900</v>
      </c>
      <c r="B1019" s="5" t="str">
        <f t="shared" si="15"/>
        <v>comment 262A L_BRS_($262A)_($262E) OK</v>
      </c>
    </row>
    <row r="1020" spans="1:2" hidden="1" x14ac:dyDescent="0.3">
      <c r="A1020" s="3" t="s">
        <v>63</v>
      </c>
      <c r="B1020" s="5" t="str">
        <f t="shared" si="15"/>
        <v/>
      </c>
    </row>
    <row r="1021" spans="1:2" hidden="1" x14ac:dyDescent="0.3">
      <c r="A1021" s="3" t="s">
        <v>901</v>
      </c>
      <c r="B1021" s="5" t="str">
        <f t="shared" si="15"/>
        <v/>
      </c>
    </row>
    <row r="1022" spans="1:2" hidden="1" x14ac:dyDescent="0.3">
      <c r="A1022" s="3" t="s">
        <v>902</v>
      </c>
      <c r="B1022" s="5" t="str">
        <f t="shared" si="15"/>
        <v/>
      </c>
    </row>
    <row r="1023" spans="1:2" hidden="1" x14ac:dyDescent="0.3">
      <c r="A1023" s="3" t="s">
        <v>903</v>
      </c>
      <c r="B1023" s="5" t="str">
        <f t="shared" si="15"/>
        <v/>
      </c>
    </row>
    <row r="1024" spans="1:2" hidden="1" x14ac:dyDescent="0.3">
      <c r="A1024" s="3" t="s">
        <v>904</v>
      </c>
      <c r="B1024" s="5" t="str">
        <f t="shared" si="15"/>
        <v/>
      </c>
    </row>
    <row r="1025" spans="1:2" hidden="1" x14ac:dyDescent="0.3">
      <c r="A1025" s="3" t="s">
        <v>63</v>
      </c>
      <c r="B1025" s="5" t="str">
        <f t="shared" si="15"/>
        <v/>
      </c>
    </row>
    <row r="1026" spans="1:2" x14ac:dyDescent="0.3">
      <c r="A1026" s="3" t="s">
        <v>905</v>
      </c>
      <c r="B1026" s="5" t="str">
        <f t="shared" si="15"/>
        <v>comment 2630 L_BRS_($2630)_($261E) OK</v>
      </c>
    </row>
    <row r="1027" spans="1:2" x14ac:dyDescent="0.3">
      <c r="A1027" s="3" t="s">
        <v>906</v>
      </c>
      <c r="B1027" s="5" t="str">
        <f t="shared" ref="B1027:B1090" si="16">IF(LEFT(A1027,2)="L_","comment " &amp; MID(A1027,9,4) &amp;" " &amp;A1027,"")</f>
        <v>comment 2630 L_BRS_($2630)_($2624) OK</v>
      </c>
    </row>
    <row r="1028" spans="1:2" hidden="1" x14ac:dyDescent="0.3">
      <c r="A1028" s="3" t="s">
        <v>63</v>
      </c>
      <c r="B1028" s="5" t="str">
        <f t="shared" si="16"/>
        <v/>
      </c>
    </row>
    <row r="1029" spans="1:2" hidden="1" x14ac:dyDescent="0.3">
      <c r="A1029" s="3" t="s">
        <v>907</v>
      </c>
      <c r="B1029" s="5" t="str">
        <f t="shared" si="16"/>
        <v/>
      </c>
    </row>
    <row r="1030" spans="1:2" hidden="1" x14ac:dyDescent="0.3">
      <c r="A1030" s="3" t="s">
        <v>908</v>
      </c>
      <c r="B1030" s="5" t="str">
        <f t="shared" si="16"/>
        <v/>
      </c>
    </row>
    <row r="1031" spans="1:2" hidden="1" x14ac:dyDescent="0.3">
      <c r="A1031" s="3" t="s">
        <v>909</v>
      </c>
      <c r="B1031" s="5" t="str">
        <f t="shared" si="16"/>
        <v/>
      </c>
    </row>
    <row r="1032" spans="1:2" hidden="1" x14ac:dyDescent="0.3">
      <c r="A1032" s="3" t="s">
        <v>910</v>
      </c>
      <c r="B1032" s="5" t="str">
        <f t="shared" si="16"/>
        <v/>
      </c>
    </row>
    <row r="1033" spans="1:2" hidden="1" x14ac:dyDescent="0.3">
      <c r="A1033" s="3" t="s">
        <v>911</v>
      </c>
      <c r="B1033" s="5" t="str">
        <f t="shared" si="16"/>
        <v/>
      </c>
    </row>
    <row r="1034" spans="1:2" hidden="1" x14ac:dyDescent="0.3">
      <c r="A1034" s="3" t="s">
        <v>912</v>
      </c>
      <c r="B1034" s="5" t="str">
        <f t="shared" si="16"/>
        <v/>
      </c>
    </row>
    <row r="1035" spans="1:2" hidden="1" x14ac:dyDescent="0.3">
      <c r="A1035" s="3" t="s">
        <v>63</v>
      </c>
      <c r="B1035" s="5" t="str">
        <f t="shared" si="16"/>
        <v/>
      </c>
    </row>
    <row r="1036" spans="1:2" x14ac:dyDescent="0.3">
      <c r="A1036" s="3" t="s">
        <v>913</v>
      </c>
      <c r="B1036" s="5" t="str">
        <f t="shared" si="16"/>
        <v>comment 263B L_JMP_($263B)_($2689) OK</v>
      </c>
    </row>
    <row r="1037" spans="1:2" hidden="1" x14ac:dyDescent="0.3">
      <c r="A1037" s="3" t="s">
        <v>63</v>
      </c>
      <c r="B1037" s="5" t="str">
        <f t="shared" si="16"/>
        <v/>
      </c>
    </row>
    <row r="1038" spans="1:2" hidden="1" x14ac:dyDescent="0.3">
      <c r="A1038" s="3" t="s">
        <v>914</v>
      </c>
      <c r="B1038" s="5" t="str">
        <f t="shared" si="16"/>
        <v/>
      </c>
    </row>
    <row r="1039" spans="1:2" hidden="1" x14ac:dyDescent="0.3">
      <c r="A1039" s="3" t="s">
        <v>915</v>
      </c>
      <c r="B1039" s="5" t="str">
        <f t="shared" si="16"/>
        <v/>
      </c>
    </row>
    <row r="1040" spans="1:2" hidden="1" x14ac:dyDescent="0.3">
      <c r="A1040" s="3" t="s">
        <v>916</v>
      </c>
      <c r="B1040" s="5" t="str">
        <f t="shared" si="16"/>
        <v/>
      </c>
    </row>
    <row r="1041" spans="1:2" hidden="1" x14ac:dyDescent="0.3">
      <c r="A1041" s="3" t="s">
        <v>917</v>
      </c>
      <c r="B1041" s="5" t="str">
        <f t="shared" si="16"/>
        <v/>
      </c>
    </row>
    <row r="1042" spans="1:2" hidden="1" x14ac:dyDescent="0.3">
      <c r="A1042" s="3" t="s">
        <v>918</v>
      </c>
      <c r="B1042" s="5" t="str">
        <f t="shared" si="16"/>
        <v/>
      </c>
    </row>
    <row r="1043" spans="1:2" hidden="1" x14ac:dyDescent="0.3">
      <c r="A1043" s="3" t="s">
        <v>919</v>
      </c>
      <c r="B1043" s="5" t="str">
        <f t="shared" si="16"/>
        <v/>
      </c>
    </row>
    <row r="1044" spans="1:2" hidden="1" x14ac:dyDescent="0.3">
      <c r="A1044" s="3" t="s">
        <v>920</v>
      </c>
      <c r="B1044" s="5" t="str">
        <f t="shared" si="16"/>
        <v/>
      </c>
    </row>
    <row r="1045" spans="1:2" hidden="1" x14ac:dyDescent="0.3">
      <c r="A1045" s="3" t="s">
        <v>921</v>
      </c>
      <c r="B1045" s="5" t="str">
        <f t="shared" si="16"/>
        <v/>
      </c>
    </row>
    <row r="1046" spans="1:2" hidden="1" x14ac:dyDescent="0.3">
      <c r="A1046" s="3" t="s">
        <v>922</v>
      </c>
      <c r="B1046" s="5" t="str">
        <f t="shared" si="16"/>
        <v/>
      </c>
    </row>
    <row r="1047" spans="1:2" hidden="1" x14ac:dyDescent="0.3">
      <c r="A1047" s="3" t="s">
        <v>923</v>
      </c>
      <c r="B1047" s="5" t="str">
        <f t="shared" si="16"/>
        <v/>
      </c>
    </row>
    <row r="1048" spans="1:2" hidden="1" x14ac:dyDescent="0.3">
      <c r="A1048" s="3" t="s">
        <v>924</v>
      </c>
      <c r="B1048" s="5" t="str">
        <f t="shared" si="16"/>
        <v/>
      </c>
    </row>
    <row r="1049" spans="1:2" hidden="1" x14ac:dyDescent="0.3">
      <c r="A1049" s="3" t="s">
        <v>63</v>
      </c>
      <c r="B1049" s="5" t="str">
        <f t="shared" si="16"/>
        <v/>
      </c>
    </row>
    <row r="1050" spans="1:2" x14ac:dyDescent="0.3">
      <c r="A1050" s="3" t="s">
        <v>925</v>
      </c>
      <c r="B1050" s="5" t="str">
        <f t="shared" si="16"/>
        <v>comment 2652 L_BRS_($2652)_($2649) OK</v>
      </c>
    </row>
    <row r="1051" spans="1:2" hidden="1" x14ac:dyDescent="0.3">
      <c r="A1051" s="3" t="s">
        <v>63</v>
      </c>
      <c r="B1051" s="5" t="str">
        <f t="shared" si="16"/>
        <v/>
      </c>
    </row>
    <row r="1052" spans="1:2" hidden="1" x14ac:dyDescent="0.3">
      <c r="A1052" s="3" t="s">
        <v>926</v>
      </c>
      <c r="B1052" s="5" t="str">
        <f t="shared" si="16"/>
        <v/>
      </c>
    </row>
    <row r="1053" spans="1:2" hidden="1" x14ac:dyDescent="0.3">
      <c r="A1053" s="3" t="s">
        <v>63</v>
      </c>
      <c r="B1053" s="5" t="str">
        <f t="shared" si="16"/>
        <v/>
      </c>
    </row>
    <row r="1054" spans="1:2" x14ac:dyDescent="0.3">
      <c r="A1054" s="3" t="s">
        <v>927</v>
      </c>
      <c r="B1054" s="5" t="str">
        <f t="shared" si="16"/>
        <v>comment 2655 L_BRS_($2655)_($2650) OK</v>
      </c>
    </row>
    <row r="1055" spans="1:2" hidden="1" x14ac:dyDescent="0.3">
      <c r="A1055" s="3" t="s">
        <v>63</v>
      </c>
      <c r="B1055" s="5" t="str">
        <f t="shared" si="16"/>
        <v/>
      </c>
    </row>
    <row r="1056" spans="1:2" hidden="1" x14ac:dyDescent="0.3">
      <c r="A1056" s="3" t="s">
        <v>928</v>
      </c>
      <c r="B1056" s="5" t="str">
        <f t="shared" si="16"/>
        <v/>
      </c>
    </row>
    <row r="1057" spans="1:2" hidden="1" x14ac:dyDescent="0.3">
      <c r="A1057" s="3" t="s">
        <v>929</v>
      </c>
      <c r="B1057" s="5" t="str">
        <f t="shared" si="16"/>
        <v/>
      </c>
    </row>
    <row r="1058" spans="1:2" hidden="1" x14ac:dyDescent="0.3">
      <c r="A1058" s="3" t="s">
        <v>930</v>
      </c>
      <c r="B1058" s="5" t="str">
        <f t="shared" si="16"/>
        <v/>
      </c>
    </row>
    <row r="1059" spans="1:2" hidden="1" x14ac:dyDescent="0.3">
      <c r="A1059" s="3" t="s">
        <v>63</v>
      </c>
      <c r="B1059" s="5" t="str">
        <f t="shared" si="16"/>
        <v/>
      </c>
    </row>
    <row r="1060" spans="1:2" x14ac:dyDescent="0.3">
      <c r="A1060" s="3" t="s">
        <v>931</v>
      </c>
      <c r="B1060" s="5" t="str">
        <f t="shared" si="16"/>
        <v>comment 265E L_JSR_($265E)_($2041) OK</v>
      </c>
    </row>
    <row r="1061" spans="1:2" x14ac:dyDescent="0.3">
      <c r="A1061" s="3" t="s">
        <v>932</v>
      </c>
      <c r="B1061" s="5" t="str">
        <f t="shared" si="16"/>
        <v>comment 265E L_JSR_($265E)_($25E4) OK</v>
      </c>
    </row>
    <row r="1062" spans="1:2" hidden="1" x14ac:dyDescent="0.3">
      <c r="A1062" s="3" t="s">
        <v>63</v>
      </c>
      <c r="B1062" s="5" t="str">
        <f t="shared" si="16"/>
        <v/>
      </c>
    </row>
    <row r="1063" spans="1:2" hidden="1" x14ac:dyDescent="0.3">
      <c r="A1063" s="3" t="s">
        <v>933</v>
      </c>
      <c r="B1063" s="5" t="str">
        <f t="shared" si="16"/>
        <v/>
      </c>
    </row>
    <row r="1064" spans="1:2" hidden="1" x14ac:dyDescent="0.3">
      <c r="A1064" s="3" t="s">
        <v>934</v>
      </c>
      <c r="B1064" s="5" t="str">
        <f t="shared" si="16"/>
        <v/>
      </c>
    </row>
    <row r="1065" spans="1:2" hidden="1" x14ac:dyDescent="0.3">
      <c r="A1065" s="3" t="s">
        <v>935</v>
      </c>
      <c r="B1065" s="5" t="str">
        <f t="shared" si="16"/>
        <v/>
      </c>
    </row>
    <row r="1066" spans="1:2" hidden="1" x14ac:dyDescent="0.3">
      <c r="A1066" s="3" t="s">
        <v>936</v>
      </c>
      <c r="B1066" s="5" t="str">
        <f t="shared" si="16"/>
        <v/>
      </c>
    </row>
    <row r="1067" spans="1:2" hidden="1" x14ac:dyDescent="0.3">
      <c r="A1067" s="3" t="s">
        <v>937</v>
      </c>
      <c r="B1067" s="5" t="str">
        <f t="shared" si="16"/>
        <v/>
      </c>
    </row>
    <row r="1068" spans="1:2" hidden="1" x14ac:dyDescent="0.3">
      <c r="A1068" s="3" t="s">
        <v>63</v>
      </c>
      <c r="B1068" s="5" t="str">
        <f t="shared" si="16"/>
        <v/>
      </c>
    </row>
    <row r="1069" spans="1:2" x14ac:dyDescent="0.3">
      <c r="A1069" s="3" t="s">
        <v>938</v>
      </c>
      <c r="B1069" s="5" t="str">
        <f t="shared" si="16"/>
        <v>comment 2669 L_BRS_($2669)_($2639) OK</v>
      </c>
    </row>
    <row r="1070" spans="1:2" hidden="1" x14ac:dyDescent="0.3">
      <c r="A1070" s="3" t="s">
        <v>63</v>
      </c>
      <c r="B1070" s="5" t="str">
        <f t="shared" si="16"/>
        <v/>
      </c>
    </row>
    <row r="1071" spans="1:2" hidden="1" x14ac:dyDescent="0.3">
      <c r="A1071" s="3" t="s">
        <v>939</v>
      </c>
      <c r="B1071" s="5" t="str">
        <f t="shared" si="16"/>
        <v/>
      </c>
    </row>
    <row r="1072" spans="1:2" hidden="1" x14ac:dyDescent="0.3">
      <c r="A1072" s="3" t="s">
        <v>940</v>
      </c>
      <c r="B1072" s="5" t="str">
        <f t="shared" si="16"/>
        <v/>
      </c>
    </row>
    <row r="1073" spans="1:2" hidden="1" x14ac:dyDescent="0.3">
      <c r="A1073" s="3" t="s">
        <v>941</v>
      </c>
      <c r="B1073" s="5" t="str">
        <f t="shared" si="16"/>
        <v/>
      </c>
    </row>
    <row r="1074" spans="1:2" hidden="1" x14ac:dyDescent="0.3">
      <c r="A1074" s="3" t="s">
        <v>942</v>
      </c>
      <c r="B1074" s="5" t="str">
        <f t="shared" si="16"/>
        <v/>
      </c>
    </row>
    <row r="1075" spans="1:2" hidden="1" x14ac:dyDescent="0.3">
      <c r="A1075" s="3" t="s">
        <v>943</v>
      </c>
      <c r="B1075" s="5" t="str">
        <f t="shared" si="16"/>
        <v/>
      </c>
    </row>
    <row r="1076" spans="1:2" hidden="1" x14ac:dyDescent="0.3">
      <c r="A1076" s="3" t="s">
        <v>944</v>
      </c>
      <c r="B1076" s="5" t="str">
        <f t="shared" si="16"/>
        <v/>
      </c>
    </row>
    <row r="1077" spans="1:2" hidden="1" x14ac:dyDescent="0.3">
      <c r="A1077" s="3" t="s">
        <v>945</v>
      </c>
      <c r="B1077" s="5" t="str">
        <f t="shared" si="16"/>
        <v/>
      </c>
    </row>
    <row r="1078" spans="1:2" hidden="1" x14ac:dyDescent="0.3">
      <c r="A1078" s="3" t="s">
        <v>946</v>
      </c>
      <c r="B1078" s="5" t="str">
        <f t="shared" si="16"/>
        <v/>
      </c>
    </row>
    <row r="1079" spans="1:2" hidden="1" x14ac:dyDescent="0.3">
      <c r="A1079" s="3" t="s">
        <v>947</v>
      </c>
      <c r="B1079" s="5" t="str">
        <f t="shared" si="16"/>
        <v/>
      </c>
    </row>
    <row r="1080" spans="1:2" hidden="1" x14ac:dyDescent="0.3">
      <c r="A1080" s="3" t="s">
        <v>948</v>
      </c>
      <c r="B1080" s="5" t="str">
        <f t="shared" si="16"/>
        <v/>
      </c>
    </row>
    <row r="1081" spans="1:2" hidden="1" x14ac:dyDescent="0.3">
      <c r="A1081" s="3" t="s">
        <v>63</v>
      </c>
      <c r="B1081" s="5" t="str">
        <f t="shared" si="16"/>
        <v/>
      </c>
    </row>
    <row r="1082" spans="1:2" x14ac:dyDescent="0.3">
      <c r="A1082" s="3" t="s">
        <v>949</v>
      </c>
      <c r="B1082" s="5" t="str">
        <f t="shared" si="16"/>
        <v>comment 2680 L_BRS_($2680)_($263F) OK</v>
      </c>
    </row>
    <row r="1083" spans="1:2" hidden="1" x14ac:dyDescent="0.3">
      <c r="A1083" s="3" t="s">
        <v>63</v>
      </c>
      <c r="B1083" s="5" t="str">
        <f t="shared" si="16"/>
        <v/>
      </c>
    </row>
    <row r="1084" spans="1:2" hidden="1" x14ac:dyDescent="0.3">
      <c r="A1084" s="3" t="s">
        <v>950</v>
      </c>
      <c r="B1084" s="5" t="str">
        <f t="shared" si="16"/>
        <v/>
      </c>
    </row>
    <row r="1085" spans="1:2" hidden="1" x14ac:dyDescent="0.3">
      <c r="A1085" s="3" t="s">
        <v>951</v>
      </c>
      <c r="B1085" s="5" t="str">
        <f t="shared" si="16"/>
        <v/>
      </c>
    </row>
    <row r="1086" spans="1:2" hidden="1" x14ac:dyDescent="0.3">
      <c r="A1086" s="3" t="s">
        <v>952</v>
      </c>
      <c r="B1086" s="5" t="str">
        <f t="shared" si="16"/>
        <v/>
      </c>
    </row>
    <row r="1087" spans="1:2" hidden="1" x14ac:dyDescent="0.3">
      <c r="A1087" s="3" t="s">
        <v>953</v>
      </c>
      <c r="B1087" s="5" t="str">
        <f t="shared" si="16"/>
        <v/>
      </c>
    </row>
    <row r="1088" spans="1:2" hidden="1" x14ac:dyDescent="0.3">
      <c r="A1088" s="3" t="s">
        <v>954</v>
      </c>
      <c r="B1088" s="5" t="str">
        <f t="shared" si="16"/>
        <v/>
      </c>
    </row>
    <row r="1089" spans="1:2" hidden="1" x14ac:dyDescent="0.3">
      <c r="A1089" s="3" t="s">
        <v>955</v>
      </c>
      <c r="B1089" s="5" t="str">
        <f t="shared" si="16"/>
        <v/>
      </c>
    </row>
    <row r="1090" spans="1:2" hidden="1" x14ac:dyDescent="0.3">
      <c r="A1090" s="3" t="s">
        <v>956</v>
      </c>
      <c r="B1090" s="5" t="str">
        <f t="shared" si="16"/>
        <v/>
      </c>
    </row>
    <row r="1091" spans="1:2" hidden="1" x14ac:dyDescent="0.3">
      <c r="A1091" s="3" t="s">
        <v>957</v>
      </c>
      <c r="B1091" s="5" t="str">
        <f t="shared" ref="B1091:B1154" si="17">IF(LEFT(A1091,2)="L_","comment " &amp; MID(A1091,9,4) &amp;" " &amp;A1091,"")</f>
        <v/>
      </c>
    </row>
    <row r="1092" spans="1:2" hidden="1" x14ac:dyDescent="0.3">
      <c r="A1092" s="3" t="s">
        <v>958</v>
      </c>
      <c r="B1092" s="5" t="str">
        <f t="shared" si="17"/>
        <v/>
      </c>
    </row>
    <row r="1093" spans="1:2" hidden="1" x14ac:dyDescent="0.3">
      <c r="A1093" s="3" t="s">
        <v>959</v>
      </c>
      <c r="B1093" s="5" t="str">
        <f t="shared" si="17"/>
        <v/>
      </c>
    </row>
    <row r="1094" spans="1:2" hidden="1" x14ac:dyDescent="0.3">
      <c r="A1094" s="3" t="s">
        <v>960</v>
      </c>
      <c r="B1094" s="5" t="str">
        <f t="shared" si="17"/>
        <v/>
      </c>
    </row>
    <row r="1095" spans="1:2" hidden="1" x14ac:dyDescent="0.3">
      <c r="A1095" s="3" t="s">
        <v>63</v>
      </c>
      <c r="B1095" s="5" t="str">
        <f t="shared" si="17"/>
        <v/>
      </c>
    </row>
    <row r="1096" spans="1:2" x14ac:dyDescent="0.3">
      <c r="A1096" s="3" t="s">
        <v>961</v>
      </c>
      <c r="B1096" s="5" t="str">
        <f t="shared" si="17"/>
        <v>comment 26AE L_JMP_($26AE)_($22CE) OK</v>
      </c>
    </row>
    <row r="1097" spans="1:2" hidden="1" x14ac:dyDescent="0.3">
      <c r="A1097" s="3" t="s">
        <v>63</v>
      </c>
      <c r="B1097" s="5" t="str">
        <f t="shared" si="17"/>
        <v/>
      </c>
    </row>
    <row r="1098" spans="1:2" hidden="1" x14ac:dyDescent="0.3">
      <c r="A1098" s="3" t="s">
        <v>962</v>
      </c>
      <c r="B1098" s="5" t="str">
        <f t="shared" si="17"/>
        <v/>
      </c>
    </row>
    <row r="1099" spans="1:2" hidden="1" x14ac:dyDescent="0.3">
      <c r="A1099" s="3" t="s">
        <v>63</v>
      </c>
      <c r="B1099" s="5" t="str">
        <f t="shared" si="17"/>
        <v/>
      </c>
    </row>
    <row r="1100" spans="1:2" x14ac:dyDescent="0.3">
      <c r="A1100" s="3" t="s">
        <v>963</v>
      </c>
      <c r="B1100" s="5" t="str">
        <f t="shared" si="17"/>
        <v>comment 26B0 L_BRS_($26B0)_($26B7) OK</v>
      </c>
    </row>
    <row r="1101" spans="1:2" hidden="1" x14ac:dyDescent="0.3">
      <c r="A1101" s="3" t="s">
        <v>63</v>
      </c>
      <c r="B1101" s="5" t="str">
        <f t="shared" si="17"/>
        <v/>
      </c>
    </row>
    <row r="1102" spans="1:2" hidden="1" x14ac:dyDescent="0.3">
      <c r="A1102" s="3" t="s">
        <v>964</v>
      </c>
      <c r="B1102" s="5" t="str">
        <f t="shared" si="17"/>
        <v/>
      </c>
    </row>
    <row r="1103" spans="1:2" hidden="1" x14ac:dyDescent="0.3">
      <c r="A1103" s="3" t="s">
        <v>965</v>
      </c>
      <c r="B1103" s="5" t="str">
        <f t="shared" si="17"/>
        <v/>
      </c>
    </row>
    <row r="1104" spans="1:2" hidden="1" x14ac:dyDescent="0.3">
      <c r="A1104" s="3" t="s">
        <v>966</v>
      </c>
      <c r="B1104" s="5" t="str">
        <f t="shared" si="17"/>
        <v/>
      </c>
    </row>
    <row r="1105" spans="1:2" hidden="1" x14ac:dyDescent="0.3">
      <c r="A1105" s="3" t="s">
        <v>967</v>
      </c>
      <c r="B1105" s="5" t="str">
        <f t="shared" si="17"/>
        <v/>
      </c>
    </row>
    <row r="1106" spans="1:2" hidden="1" x14ac:dyDescent="0.3">
      <c r="A1106" s="3" t="s">
        <v>968</v>
      </c>
      <c r="B1106" s="5" t="str">
        <f t="shared" si="17"/>
        <v/>
      </c>
    </row>
    <row r="1107" spans="1:2" hidden="1" x14ac:dyDescent="0.3">
      <c r="A1107" s="3" t="s">
        <v>969</v>
      </c>
      <c r="B1107" s="5" t="str">
        <f t="shared" si="17"/>
        <v/>
      </c>
    </row>
    <row r="1108" spans="1:2" hidden="1" x14ac:dyDescent="0.3">
      <c r="A1108" s="3" t="s">
        <v>970</v>
      </c>
      <c r="B1108" s="5" t="str">
        <f t="shared" si="17"/>
        <v/>
      </c>
    </row>
    <row r="1109" spans="1:2" hidden="1" x14ac:dyDescent="0.3">
      <c r="A1109" s="3" t="s">
        <v>971</v>
      </c>
      <c r="B1109" s="5" t="str">
        <f t="shared" si="17"/>
        <v/>
      </c>
    </row>
    <row r="1110" spans="1:2" hidden="1" x14ac:dyDescent="0.3">
      <c r="A1110" s="3" t="s">
        <v>972</v>
      </c>
      <c r="B1110" s="5" t="str">
        <f t="shared" si="17"/>
        <v/>
      </c>
    </row>
    <row r="1111" spans="1:2" hidden="1" x14ac:dyDescent="0.3">
      <c r="A1111" s="3" t="s">
        <v>63</v>
      </c>
      <c r="B1111" s="5" t="str">
        <f t="shared" si="17"/>
        <v/>
      </c>
    </row>
    <row r="1112" spans="1:2" hidden="1" x14ac:dyDescent="0.3">
      <c r="A1112" s="3" t="s">
        <v>973</v>
      </c>
      <c r="B1112" s="5" t="str">
        <f t="shared" si="17"/>
        <v/>
      </c>
    </row>
    <row r="1113" spans="1:2" hidden="1" x14ac:dyDescent="0.3">
      <c r="A1113" s="3" t="s">
        <v>974</v>
      </c>
      <c r="B1113" s="5" t="str">
        <f t="shared" si="17"/>
        <v/>
      </c>
    </row>
    <row r="1114" spans="1:2" hidden="1" x14ac:dyDescent="0.3">
      <c r="A1114" s="3" t="s">
        <v>975</v>
      </c>
      <c r="B1114" s="5" t="str">
        <f t="shared" si="17"/>
        <v/>
      </c>
    </row>
    <row r="1115" spans="1:2" hidden="1" x14ac:dyDescent="0.3">
      <c r="A1115" s="3" t="s">
        <v>63</v>
      </c>
      <c r="B1115" s="5" t="str">
        <f t="shared" si="17"/>
        <v/>
      </c>
    </row>
    <row r="1116" spans="1:2" x14ac:dyDescent="0.3">
      <c r="A1116" s="3" t="s">
        <v>976</v>
      </c>
      <c r="B1116" s="5" t="str">
        <f t="shared" si="17"/>
        <v>comment 26D1 L_BRS_($26D1)_($26ED) OK</v>
      </c>
    </row>
    <row r="1117" spans="1:2" hidden="1" x14ac:dyDescent="0.3">
      <c r="A1117" s="3" t="s">
        <v>63</v>
      </c>
      <c r="B1117" s="5" t="str">
        <f t="shared" si="17"/>
        <v/>
      </c>
    </row>
    <row r="1118" spans="1:2" hidden="1" x14ac:dyDescent="0.3">
      <c r="A1118" s="3" t="s">
        <v>977</v>
      </c>
      <c r="B1118" s="5" t="str">
        <f t="shared" si="17"/>
        <v/>
      </c>
    </row>
    <row r="1119" spans="1:2" hidden="1" x14ac:dyDescent="0.3">
      <c r="A1119" s="3" t="s">
        <v>978</v>
      </c>
      <c r="B1119" s="5" t="str">
        <f t="shared" si="17"/>
        <v/>
      </c>
    </row>
    <row r="1120" spans="1:2" hidden="1" x14ac:dyDescent="0.3">
      <c r="A1120" s="3" t="s">
        <v>979</v>
      </c>
      <c r="B1120" s="5" t="str">
        <f t="shared" si="17"/>
        <v/>
      </c>
    </row>
    <row r="1121" spans="1:2" hidden="1" x14ac:dyDescent="0.3">
      <c r="A1121" s="3" t="s">
        <v>980</v>
      </c>
      <c r="B1121" s="5" t="str">
        <f t="shared" si="17"/>
        <v/>
      </c>
    </row>
    <row r="1122" spans="1:2" hidden="1" x14ac:dyDescent="0.3">
      <c r="A1122" s="3" t="s">
        <v>981</v>
      </c>
      <c r="B1122" s="5" t="str">
        <f t="shared" si="17"/>
        <v/>
      </c>
    </row>
    <row r="1123" spans="1:2" hidden="1" x14ac:dyDescent="0.3">
      <c r="A1123" s="3" t="s">
        <v>982</v>
      </c>
      <c r="B1123" s="5" t="str">
        <f t="shared" si="17"/>
        <v/>
      </c>
    </row>
    <row r="1124" spans="1:2" hidden="1" x14ac:dyDescent="0.3">
      <c r="A1124" s="3" t="s">
        <v>983</v>
      </c>
      <c r="B1124" s="5" t="str">
        <f t="shared" si="17"/>
        <v/>
      </c>
    </row>
    <row r="1125" spans="1:2" hidden="1" x14ac:dyDescent="0.3">
      <c r="A1125" s="3" t="s">
        <v>984</v>
      </c>
      <c r="B1125" s="5" t="str">
        <f t="shared" si="17"/>
        <v/>
      </c>
    </row>
    <row r="1126" spans="1:2" hidden="1" x14ac:dyDescent="0.3">
      <c r="A1126" s="3" t="s">
        <v>985</v>
      </c>
      <c r="B1126" s="5" t="str">
        <f t="shared" si="17"/>
        <v/>
      </c>
    </row>
    <row r="1127" spans="1:2" hidden="1" x14ac:dyDescent="0.3">
      <c r="A1127" s="3" t="s">
        <v>63</v>
      </c>
      <c r="B1127" s="5" t="str">
        <f t="shared" si="17"/>
        <v/>
      </c>
    </row>
    <row r="1128" spans="1:2" x14ac:dyDescent="0.3">
      <c r="A1128" s="3" t="s">
        <v>986</v>
      </c>
      <c r="B1128" s="5" t="str">
        <f t="shared" si="17"/>
        <v>comment 26E4 L_JMP_($26E4)_($2719) OK</v>
      </c>
    </row>
    <row r="1129" spans="1:2" hidden="1" x14ac:dyDescent="0.3">
      <c r="A1129" s="3" t="s">
        <v>63</v>
      </c>
      <c r="B1129" s="5" t="str">
        <f t="shared" si="17"/>
        <v/>
      </c>
    </row>
    <row r="1130" spans="1:2" hidden="1" x14ac:dyDescent="0.3">
      <c r="A1130" s="3" t="s">
        <v>987</v>
      </c>
      <c r="B1130" s="5" t="str">
        <f t="shared" si="17"/>
        <v/>
      </c>
    </row>
    <row r="1131" spans="1:2" hidden="1" x14ac:dyDescent="0.3">
      <c r="A1131" s="3" t="s">
        <v>988</v>
      </c>
      <c r="B1131" s="5" t="str">
        <f t="shared" si="17"/>
        <v/>
      </c>
    </row>
    <row r="1132" spans="1:2" hidden="1" x14ac:dyDescent="0.3">
      <c r="A1132" s="3" t="s">
        <v>989</v>
      </c>
      <c r="B1132" s="5" t="str">
        <f t="shared" si="17"/>
        <v/>
      </c>
    </row>
    <row r="1133" spans="1:2" hidden="1" x14ac:dyDescent="0.3">
      <c r="A1133" s="3" t="s">
        <v>990</v>
      </c>
      <c r="B1133" s="5" t="str">
        <f t="shared" si="17"/>
        <v/>
      </c>
    </row>
    <row r="1134" spans="1:2" hidden="1" x14ac:dyDescent="0.3">
      <c r="A1134" s="3" t="s">
        <v>991</v>
      </c>
      <c r="B1134" s="5" t="str">
        <f t="shared" si="17"/>
        <v/>
      </c>
    </row>
    <row r="1135" spans="1:2" hidden="1" x14ac:dyDescent="0.3">
      <c r="A1135" s="3" t="s">
        <v>992</v>
      </c>
      <c r="B1135" s="5" t="str">
        <f t="shared" si="17"/>
        <v/>
      </c>
    </row>
    <row r="1136" spans="1:2" hidden="1" x14ac:dyDescent="0.3">
      <c r="A1136" s="3" t="s">
        <v>993</v>
      </c>
      <c r="B1136" s="5" t="str">
        <f t="shared" si="17"/>
        <v/>
      </c>
    </row>
    <row r="1137" spans="1:2" hidden="1" x14ac:dyDescent="0.3">
      <c r="A1137" s="3" t="s">
        <v>63</v>
      </c>
      <c r="B1137" s="5" t="str">
        <f t="shared" si="17"/>
        <v/>
      </c>
    </row>
    <row r="1138" spans="1:2" x14ac:dyDescent="0.3">
      <c r="A1138" s="3" t="s">
        <v>994</v>
      </c>
      <c r="B1138" s="5" t="str">
        <f t="shared" si="17"/>
        <v>comment 26F2 L_JSR_($26F2)_($26FE) OK</v>
      </c>
    </row>
    <row r="1139" spans="1:2" x14ac:dyDescent="0.3">
      <c r="A1139" s="3" t="s">
        <v>995</v>
      </c>
      <c r="B1139" s="5" t="str">
        <f t="shared" si="17"/>
        <v>comment 26F2 L_JSR_($26F2)_($271C) OK</v>
      </c>
    </row>
    <row r="1140" spans="1:2" x14ac:dyDescent="0.3">
      <c r="A1140" s="3" t="s">
        <v>996</v>
      </c>
      <c r="B1140" s="5" t="str">
        <f t="shared" si="17"/>
        <v>comment 26F2 L_JSR_($26F2)_($2727) OK</v>
      </c>
    </row>
    <row r="1141" spans="1:2" x14ac:dyDescent="0.3">
      <c r="A1141" s="3" t="s">
        <v>997</v>
      </c>
      <c r="B1141" s="5" t="str">
        <f t="shared" si="17"/>
        <v>comment 26F2 L_JSR_($26F2)_($2735) OK</v>
      </c>
    </row>
    <row r="1142" spans="1:2" x14ac:dyDescent="0.3">
      <c r="A1142" s="3" t="s">
        <v>998</v>
      </c>
      <c r="B1142" s="5" t="str">
        <f t="shared" si="17"/>
        <v>comment 26F2 L_JSR_($26F2)_($274F) OK</v>
      </c>
    </row>
    <row r="1143" spans="1:2" hidden="1" x14ac:dyDescent="0.3">
      <c r="A1143" s="3" t="s">
        <v>63</v>
      </c>
      <c r="B1143" s="5" t="str">
        <f t="shared" si="17"/>
        <v/>
      </c>
    </row>
    <row r="1144" spans="1:2" hidden="1" x14ac:dyDescent="0.3">
      <c r="A1144" s="3" t="s">
        <v>999</v>
      </c>
      <c r="B1144" s="5" t="str">
        <f t="shared" si="17"/>
        <v/>
      </c>
    </row>
    <row r="1145" spans="1:2" hidden="1" x14ac:dyDescent="0.3">
      <c r="A1145" s="3" t="s">
        <v>1000</v>
      </c>
      <c r="B1145" s="5" t="str">
        <f t="shared" si="17"/>
        <v/>
      </c>
    </row>
    <row r="1146" spans="1:2" hidden="1" x14ac:dyDescent="0.3">
      <c r="A1146" s="3" t="s">
        <v>1001</v>
      </c>
      <c r="B1146" s="5" t="str">
        <f t="shared" si="17"/>
        <v/>
      </c>
    </row>
    <row r="1147" spans="1:2" hidden="1" x14ac:dyDescent="0.3">
      <c r="A1147" s="3" t="s">
        <v>1002</v>
      </c>
      <c r="B1147" s="5" t="str">
        <f t="shared" si="17"/>
        <v/>
      </c>
    </row>
    <row r="1148" spans="1:2" hidden="1" x14ac:dyDescent="0.3">
      <c r="A1148" s="3" t="s">
        <v>1003</v>
      </c>
      <c r="B1148" s="5" t="str">
        <f t="shared" si="17"/>
        <v/>
      </c>
    </row>
    <row r="1149" spans="1:2" hidden="1" x14ac:dyDescent="0.3">
      <c r="A1149" s="3" t="s">
        <v>1004</v>
      </c>
      <c r="B1149" s="5" t="str">
        <f t="shared" si="17"/>
        <v/>
      </c>
    </row>
    <row r="1150" spans="1:2" hidden="1" x14ac:dyDescent="0.3">
      <c r="A1150" s="3" t="s">
        <v>1005</v>
      </c>
      <c r="B1150" s="5" t="str">
        <f t="shared" si="17"/>
        <v/>
      </c>
    </row>
    <row r="1151" spans="1:2" hidden="1" x14ac:dyDescent="0.3">
      <c r="A1151" s="3" t="s">
        <v>1006</v>
      </c>
      <c r="B1151" s="5" t="str">
        <f t="shared" si="17"/>
        <v/>
      </c>
    </row>
    <row r="1152" spans="1:2" hidden="1" x14ac:dyDescent="0.3">
      <c r="A1152" s="3" t="s">
        <v>63</v>
      </c>
      <c r="B1152" s="5" t="str">
        <f t="shared" si="17"/>
        <v/>
      </c>
    </row>
    <row r="1153" spans="1:2" hidden="1" x14ac:dyDescent="0.3">
      <c r="A1153" s="3" t="s">
        <v>1007</v>
      </c>
      <c r="B1153" s="5" t="str">
        <f t="shared" si="17"/>
        <v/>
      </c>
    </row>
    <row r="1154" spans="1:2" hidden="1" x14ac:dyDescent="0.3">
      <c r="A1154" s="3" t="s">
        <v>1008</v>
      </c>
      <c r="B1154" s="5" t="str">
        <f t="shared" si="17"/>
        <v/>
      </c>
    </row>
    <row r="1155" spans="1:2" hidden="1" x14ac:dyDescent="0.3">
      <c r="A1155" s="3" t="s">
        <v>1009</v>
      </c>
      <c r="B1155" s="5" t="str">
        <f t="shared" ref="B1155:B1218" si="18">IF(LEFT(A1155,2)="L_","comment " &amp; MID(A1155,9,4) &amp;" " &amp;A1155,"")</f>
        <v/>
      </c>
    </row>
    <row r="1156" spans="1:2" hidden="1" x14ac:dyDescent="0.3">
      <c r="A1156" s="3" t="s">
        <v>63</v>
      </c>
      <c r="B1156" s="5" t="str">
        <f t="shared" si="18"/>
        <v/>
      </c>
    </row>
    <row r="1157" spans="1:2" x14ac:dyDescent="0.3">
      <c r="A1157" s="3" t="s">
        <v>1010</v>
      </c>
      <c r="B1157" s="5" t="str">
        <f t="shared" si="18"/>
        <v>comment 2705 L_JMP_($2705)_($2724) OK</v>
      </c>
    </row>
    <row r="1158" spans="1:2" x14ac:dyDescent="0.3">
      <c r="A1158" s="3" t="s">
        <v>1011</v>
      </c>
      <c r="B1158" s="5" t="str">
        <f t="shared" si="18"/>
        <v>comment 2705 L_JMP_($2705)_($2732) OK</v>
      </c>
    </row>
    <row r="1159" spans="1:2" x14ac:dyDescent="0.3">
      <c r="A1159" s="3" t="s">
        <v>1012</v>
      </c>
      <c r="B1159" s="5" t="str">
        <f t="shared" si="18"/>
        <v>comment 2705 L_JMP_($2705)_($2740) OK</v>
      </c>
    </row>
    <row r="1160" spans="1:2" x14ac:dyDescent="0.3">
      <c r="A1160" s="3" t="s">
        <v>1013</v>
      </c>
      <c r="B1160" s="5" t="str">
        <f t="shared" si="18"/>
        <v>comment 2705 L_JMP_($2705)_($2758) OK</v>
      </c>
    </row>
    <row r="1161" spans="1:2" hidden="1" x14ac:dyDescent="0.3">
      <c r="A1161" s="3" t="s">
        <v>63</v>
      </c>
      <c r="B1161" s="5" t="str">
        <f t="shared" si="18"/>
        <v/>
      </c>
    </row>
    <row r="1162" spans="1:2" hidden="1" x14ac:dyDescent="0.3">
      <c r="A1162" s="3" t="s">
        <v>1014</v>
      </c>
      <c r="B1162" s="5" t="str">
        <f t="shared" si="18"/>
        <v/>
      </c>
    </row>
    <row r="1163" spans="1:2" hidden="1" x14ac:dyDescent="0.3">
      <c r="A1163" s="3" t="s">
        <v>1015</v>
      </c>
      <c r="B1163" s="5" t="str">
        <f t="shared" si="18"/>
        <v/>
      </c>
    </row>
    <row r="1164" spans="1:2" hidden="1" x14ac:dyDescent="0.3">
      <c r="A1164" s="3" t="s">
        <v>63</v>
      </c>
      <c r="B1164" s="5" t="str">
        <f t="shared" si="18"/>
        <v/>
      </c>
    </row>
    <row r="1165" spans="1:2" x14ac:dyDescent="0.3">
      <c r="A1165" s="3" t="s">
        <v>1016</v>
      </c>
      <c r="B1165" s="5" t="str">
        <f t="shared" si="18"/>
        <v>comment 270A L_BRS_($270A)_($2701) OK</v>
      </c>
    </row>
    <row r="1166" spans="1:2" x14ac:dyDescent="0.3">
      <c r="A1166" s="3" t="s">
        <v>1017</v>
      </c>
      <c r="B1166" s="5" t="str">
        <f t="shared" si="18"/>
        <v>comment 270A L_BRS_($270A)_($271F) OK</v>
      </c>
    </row>
    <row r="1167" spans="1:2" x14ac:dyDescent="0.3">
      <c r="A1167" s="3" t="s">
        <v>1018</v>
      </c>
      <c r="B1167" s="5" t="str">
        <f t="shared" si="18"/>
        <v>comment 270A L_BRS_($270A)_($272A) OK</v>
      </c>
    </row>
    <row r="1168" spans="1:2" x14ac:dyDescent="0.3">
      <c r="A1168" s="3" t="s">
        <v>1019</v>
      </c>
      <c r="B1168" s="5" t="str">
        <f t="shared" si="18"/>
        <v>comment 270A L_BRS_($270A)_($2738) OK</v>
      </c>
    </row>
    <row r="1169" spans="1:2" x14ac:dyDescent="0.3">
      <c r="A1169" s="3" t="s">
        <v>1020</v>
      </c>
      <c r="B1169" s="5" t="str">
        <f t="shared" si="18"/>
        <v>comment 270A L_BRS_($270A)_($2752) OK</v>
      </c>
    </row>
    <row r="1170" spans="1:2" hidden="1" x14ac:dyDescent="0.3">
      <c r="A1170" s="3" t="s">
        <v>63</v>
      </c>
      <c r="B1170" s="5" t="str">
        <f t="shared" si="18"/>
        <v/>
      </c>
    </row>
    <row r="1171" spans="1:2" hidden="1" x14ac:dyDescent="0.3">
      <c r="A1171" s="3" t="s">
        <v>1021</v>
      </c>
      <c r="B1171" s="5" t="str">
        <f t="shared" si="18"/>
        <v/>
      </c>
    </row>
    <row r="1172" spans="1:2" hidden="1" x14ac:dyDescent="0.3">
      <c r="A1172" s="3" t="s">
        <v>1022</v>
      </c>
      <c r="B1172" s="5" t="str">
        <f t="shared" si="18"/>
        <v/>
      </c>
    </row>
    <row r="1173" spans="1:2" hidden="1" x14ac:dyDescent="0.3">
      <c r="A1173" s="3" t="s">
        <v>1023</v>
      </c>
      <c r="B1173" s="5" t="str">
        <f t="shared" si="18"/>
        <v/>
      </c>
    </row>
    <row r="1174" spans="1:2" hidden="1" x14ac:dyDescent="0.3">
      <c r="A1174" s="3" t="s">
        <v>1024</v>
      </c>
      <c r="B1174" s="5" t="str">
        <f t="shared" si="18"/>
        <v/>
      </c>
    </row>
    <row r="1175" spans="1:2" hidden="1" x14ac:dyDescent="0.3">
      <c r="A1175" s="3" t="s">
        <v>63</v>
      </c>
      <c r="B1175" s="5" t="str">
        <f t="shared" si="18"/>
        <v/>
      </c>
    </row>
    <row r="1176" spans="1:2" x14ac:dyDescent="0.3">
      <c r="A1176" s="3" t="s">
        <v>1025</v>
      </c>
      <c r="B1176" s="5" t="str">
        <f t="shared" si="18"/>
        <v>comment 2710 L_JMP_($2710)_($2707) OK</v>
      </c>
    </row>
    <row r="1177" spans="1:2" hidden="1" x14ac:dyDescent="0.3">
      <c r="A1177" s="3" t="s">
        <v>63</v>
      </c>
      <c r="B1177" s="5" t="str">
        <f t="shared" si="18"/>
        <v/>
      </c>
    </row>
    <row r="1178" spans="1:2" hidden="1" x14ac:dyDescent="0.3">
      <c r="A1178" s="3" t="s">
        <v>1026</v>
      </c>
      <c r="B1178" s="5" t="str">
        <f t="shared" si="18"/>
        <v/>
      </c>
    </row>
    <row r="1179" spans="1:2" hidden="1" x14ac:dyDescent="0.3">
      <c r="A1179" s="3" t="s">
        <v>1027</v>
      </c>
      <c r="B1179" s="5" t="str">
        <f t="shared" si="18"/>
        <v/>
      </c>
    </row>
    <row r="1180" spans="1:2" hidden="1" x14ac:dyDescent="0.3">
      <c r="A1180" s="3" t="s">
        <v>1028</v>
      </c>
      <c r="B1180" s="5" t="str">
        <f t="shared" si="18"/>
        <v/>
      </c>
    </row>
    <row r="1181" spans="1:2" hidden="1" x14ac:dyDescent="0.3">
      <c r="A1181" s="3" t="s">
        <v>1029</v>
      </c>
      <c r="B1181" s="5" t="str">
        <f t="shared" si="18"/>
        <v/>
      </c>
    </row>
    <row r="1182" spans="1:2" hidden="1" x14ac:dyDescent="0.3">
      <c r="A1182" s="3" t="s">
        <v>1030</v>
      </c>
      <c r="B1182" s="5" t="str">
        <f t="shared" si="18"/>
        <v/>
      </c>
    </row>
    <row r="1183" spans="1:2" hidden="1" x14ac:dyDescent="0.3">
      <c r="A1183" s="3" t="s">
        <v>1031</v>
      </c>
      <c r="B1183" s="5" t="str">
        <f t="shared" si="18"/>
        <v/>
      </c>
    </row>
    <row r="1184" spans="1:2" hidden="1" x14ac:dyDescent="0.3">
      <c r="A1184" s="3" t="s">
        <v>1032</v>
      </c>
      <c r="B1184" s="5" t="str">
        <f t="shared" si="18"/>
        <v/>
      </c>
    </row>
    <row r="1185" spans="1:2" hidden="1" x14ac:dyDescent="0.3">
      <c r="A1185" s="3" t="s">
        <v>1033</v>
      </c>
      <c r="B1185" s="5" t="str">
        <f t="shared" si="18"/>
        <v/>
      </c>
    </row>
    <row r="1186" spans="1:2" hidden="1" x14ac:dyDescent="0.3">
      <c r="A1186" s="3" t="s">
        <v>1034</v>
      </c>
      <c r="B1186" s="5" t="str">
        <f t="shared" si="18"/>
        <v/>
      </c>
    </row>
    <row r="1187" spans="1:2" hidden="1" x14ac:dyDescent="0.3">
      <c r="A1187" s="3" t="s">
        <v>1035</v>
      </c>
      <c r="B1187" s="5" t="str">
        <f t="shared" si="18"/>
        <v/>
      </c>
    </row>
    <row r="1188" spans="1:2" hidden="1" x14ac:dyDescent="0.3">
      <c r="A1188" s="3" t="s">
        <v>1036</v>
      </c>
      <c r="B1188" s="5" t="str">
        <f t="shared" si="18"/>
        <v/>
      </c>
    </row>
    <row r="1189" spans="1:2" hidden="1" x14ac:dyDescent="0.3">
      <c r="A1189" s="3" t="s">
        <v>1037</v>
      </c>
      <c r="B1189" s="5" t="str">
        <f t="shared" si="18"/>
        <v/>
      </c>
    </row>
    <row r="1190" spans="1:2" hidden="1" x14ac:dyDescent="0.3">
      <c r="A1190" s="3" t="s">
        <v>1038</v>
      </c>
      <c r="B1190" s="5" t="str">
        <f t="shared" si="18"/>
        <v/>
      </c>
    </row>
    <row r="1191" spans="1:2" hidden="1" x14ac:dyDescent="0.3">
      <c r="A1191" s="3" t="s">
        <v>1039</v>
      </c>
      <c r="B1191" s="5" t="str">
        <f t="shared" si="18"/>
        <v/>
      </c>
    </row>
    <row r="1192" spans="1:2" hidden="1" x14ac:dyDescent="0.3">
      <c r="A1192" s="3" t="s">
        <v>1040</v>
      </c>
      <c r="B1192" s="5" t="str">
        <f t="shared" si="18"/>
        <v/>
      </c>
    </row>
    <row r="1193" spans="1:2" hidden="1" x14ac:dyDescent="0.3">
      <c r="A1193" s="3" t="s">
        <v>1041</v>
      </c>
      <c r="B1193" s="5" t="str">
        <f t="shared" si="18"/>
        <v/>
      </c>
    </row>
    <row r="1194" spans="1:2" hidden="1" x14ac:dyDescent="0.3">
      <c r="A1194" s="3" t="s">
        <v>1042</v>
      </c>
      <c r="B1194" s="5" t="str">
        <f t="shared" si="18"/>
        <v/>
      </c>
    </row>
    <row r="1195" spans="1:2" hidden="1" x14ac:dyDescent="0.3">
      <c r="A1195" s="3" t="s">
        <v>1043</v>
      </c>
      <c r="B1195" s="5" t="str">
        <f t="shared" si="18"/>
        <v/>
      </c>
    </row>
    <row r="1196" spans="1:2" hidden="1" x14ac:dyDescent="0.3">
      <c r="A1196" s="3" t="s">
        <v>1044</v>
      </c>
      <c r="B1196" s="5" t="str">
        <f t="shared" si="18"/>
        <v/>
      </c>
    </row>
    <row r="1197" spans="1:2" hidden="1" x14ac:dyDescent="0.3">
      <c r="A1197" s="3" t="s">
        <v>1045</v>
      </c>
      <c r="B1197" s="5" t="str">
        <f t="shared" si="18"/>
        <v/>
      </c>
    </row>
    <row r="1198" spans="1:2" hidden="1" x14ac:dyDescent="0.3">
      <c r="A1198" s="3" t="s">
        <v>1046</v>
      </c>
      <c r="B1198" s="5" t="str">
        <f t="shared" si="18"/>
        <v/>
      </c>
    </row>
    <row r="1199" spans="1:2" hidden="1" x14ac:dyDescent="0.3">
      <c r="A1199" s="3" t="s">
        <v>1047</v>
      </c>
      <c r="B1199" s="5" t="str">
        <f t="shared" si="18"/>
        <v/>
      </c>
    </row>
    <row r="1200" spans="1:2" hidden="1" x14ac:dyDescent="0.3">
      <c r="A1200" s="3" t="s">
        <v>1048</v>
      </c>
      <c r="B1200" s="5" t="str">
        <f t="shared" si="18"/>
        <v/>
      </c>
    </row>
    <row r="1201" spans="1:2" hidden="1" x14ac:dyDescent="0.3">
      <c r="A1201" s="3" t="s">
        <v>1049</v>
      </c>
      <c r="B1201" s="5" t="str">
        <f t="shared" si="18"/>
        <v/>
      </c>
    </row>
    <row r="1202" spans="1:2" hidden="1" x14ac:dyDescent="0.3">
      <c r="A1202" s="3" t="s">
        <v>1050</v>
      </c>
      <c r="B1202" s="5" t="str">
        <f t="shared" si="18"/>
        <v/>
      </c>
    </row>
    <row r="1203" spans="1:2" hidden="1" x14ac:dyDescent="0.3">
      <c r="A1203" s="3" t="s">
        <v>1051</v>
      </c>
      <c r="B1203" s="5" t="str">
        <f t="shared" si="18"/>
        <v/>
      </c>
    </row>
    <row r="1204" spans="1:2" hidden="1" x14ac:dyDescent="0.3">
      <c r="A1204" s="3" t="s">
        <v>1052</v>
      </c>
      <c r="B1204" s="5" t="str">
        <f t="shared" si="18"/>
        <v/>
      </c>
    </row>
    <row r="1205" spans="1:2" hidden="1" x14ac:dyDescent="0.3">
      <c r="A1205" s="3" t="s">
        <v>1053</v>
      </c>
      <c r="B1205" s="5" t="str">
        <f t="shared" si="18"/>
        <v/>
      </c>
    </row>
    <row r="1206" spans="1:2" hidden="1" x14ac:dyDescent="0.3">
      <c r="A1206" s="3" t="s">
        <v>1054</v>
      </c>
      <c r="B1206" s="5" t="str">
        <f t="shared" si="18"/>
        <v/>
      </c>
    </row>
    <row r="1207" spans="1:2" hidden="1" x14ac:dyDescent="0.3">
      <c r="A1207" s="3" t="s">
        <v>1055</v>
      </c>
      <c r="B1207" s="5" t="str">
        <f t="shared" si="18"/>
        <v/>
      </c>
    </row>
    <row r="1208" spans="1:2" hidden="1" x14ac:dyDescent="0.3">
      <c r="A1208" s="3" t="s">
        <v>1056</v>
      </c>
      <c r="B1208" s="5" t="str">
        <f t="shared" si="18"/>
        <v/>
      </c>
    </row>
    <row r="1209" spans="1:2" hidden="1" x14ac:dyDescent="0.3">
      <c r="A1209" s="3" t="s">
        <v>1057</v>
      </c>
      <c r="B1209" s="5" t="str">
        <f t="shared" si="18"/>
        <v/>
      </c>
    </row>
    <row r="1210" spans="1:2" hidden="1" x14ac:dyDescent="0.3">
      <c r="A1210" s="3" t="s">
        <v>1058</v>
      </c>
      <c r="B1210" s="5" t="str">
        <f t="shared" si="18"/>
        <v/>
      </c>
    </row>
    <row r="1211" spans="1:2" hidden="1" x14ac:dyDescent="0.3">
      <c r="A1211" s="3" t="s">
        <v>1059</v>
      </c>
      <c r="B1211" s="5" t="str">
        <f t="shared" si="18"/>
        <v/>
      </c>
    </row>
    <row r="1212" spans="1:2" hidden="1" x14ac:dyDescent="0.3">
      <c r="A1212" s="3" t="s">
        <v>1060</v>
      </c>
      <c r="B1212" s="5" t="str">
        <f t="shared" si="18"/>
        <v/>
      </c>
    </row>
    <row r="1213" spans="1:2" hidden="1" x14ac:dyDescent="0.3">
      <c r="A1213" s="3" t="s">
        <v>63</v>
      </c>
      <c r="B1213" s="5" t="str">
        <f t="shared" si="18"/>
        <v/>
      </c>
    </row>
    <row r="1214" spans="1:2" x14ac:dyDescent="0.3">
      <c r="A1214" s="3" t="s">
        <v>1061</v>
      </c>
      <c r="B1214" s="5" t="str">
        <f t="shared" si="18"/>
        <v>comment 275B L_JSR_($275B)_($202F) OK</v>
      </c>
    </row>
    <row r="1215" spans="1:2" x14ac:dyDescent="0.3">
      <c r="A1215" s="3" t="s">
        <v>1062</v>
      </c>
      <c r="B1215" s="5" t="str">
        <f t="shared" si="18"/>
        <v>comment 275B L_JSR_($275B)_($25D4) OK</v>
      </c>
    </row>
    <row r="1216" spans="1:2" hidden="1" x14ac:dyDescent="0.3">
      <c r="A1216" s="3" t="s">
        <v>63</v>
      </c>
      <c r="B1216" s="5" t="str">
        <f t="shared" si="18"/>
        <v/>
      </c>
    </row>
    <row r="1217" spans="1:2" hidden="1" x14ac:dyDescent="0.3">
      <c r="A1217" s="3" t="s">
        <v>1063</v>
      </c>
      <c r="B1217" s="5" t="str">
        <f t="shared" si="18"/>
        <v/>
      </c>
    </row>
    <row r="1218" spans="1:2" hidden="1" x14ac:dyDescent="0.3">
      <c r="A1218" s="3" t="s">
        <v>1064</v>
      </c>
      <c r="B1218" s="5" t="str">
        <f t="shared" si="18"/>
        <v/>
      </c>
    </row>
    <row r="1219" spans="1:2" hidden="1" x14ac:dyDescent="0.3">
      <c r="A1219" s="3" t="s">
        <v>63</v>
      </c>
      <c r="B1219" s="5" t="str">
        <f t="shared" ref="B1219:B1282" si="19">IF(LEFT(A1219,2)="L_","comment " &amp; MID(A1219,9,4) &amp;" " &amp;A1219,"")</f>
        <v/>
      </c>
    </row>
    <row r="1220" spans="1:2" x14ac:dyDescent="0.3">
      <c r="A1220" s="3" t="s">
        <v>1065</v>
      </c>
      <c r="B1220" s="5" t="str">
        <f t="shared" si="19"/>
        <v>comment 275E L_BRS_($275E)_($2761) OK</v>
      </c>
    </row>
    <row r="1221" spans="1:2" hidden="1" x14ac:dyDescent="0.3">
      <c r="A1221" s="3" t="s">
        <v>63</v>
      </c>
      <c r="B1221" s="5" t="str">
        <f t="shared" si="19"/>
        <v/>
      </c>
    </row>
    <row r="1222" spans="1:2" hidden="1" x14ac:dyDescent="0.3">
      <c r="A1222" s="3" t="s">
        <v>1066</v>
      </c>
      <c r="B1222" s="5" t="str">
        <f t="shared" si="19"/>
        <v/>
      </c>
    </row>
    <row r="1223" spans="1:2" hidden="1" x14ac:dyDescent="0.3">
      <c r="A1223" s="3" t="s">
        <v>1067</v>
      </c>
      <c r="B1223" s="5" t="str">
        <f t="shared" si="19"/>
        <v/>
      </c>
    </row>
    <row r="1224" spans="1:2" hidden="1" x14ac:dyDescent="0.3">
      <c r="A1224" s="3" t="s">
        <v>1068</v>
      </c>
      <c r="B1224" s="5" t="str">
        <f t="shared" si="19"/>
        <v/>
      </c>
    </row>
    <row r="1225" spans="1:2" hidden="1" x14ac:dyDescent="0.3">
      <c r="A1225" s="3" t="s">
        <v>1069</v>
      </c>
      <c r="B1225" s="5" t="str">
        <f t="shared" si="19"/>
        <v/>
      </c>
    </row>
    <row r="1226" spans="1:2" hidden="1" x14ac:dyDescent="0.3">
      <c r="A1226" s="3" t="s">
        <v>63</v>
      </c>
      <c r="B1226" s="5" t="str">
        <f t="shared" si="19"/>
        <v/>
      </c>
    </row>
    <row r="1227" spans="1:2" x14ac:dyDescent="0.3">
      <c r="A1227" s="3" t="s">
        <v>1070</v>
      </c>
      <c r="B1227" s="5" t="str">
        <f t="shared" si="19"/>
        <v>comment 2764 L_JSR_($2764)_($25D1) OK</v>
      </c>
    </row>
    <row r="1228" spans="1:2" hidden="1" x14ac:dyDescent="0.3">
      <c r="A1228" s="3" t="s">
        <v>63</v>
      </c>
      <c r="B1228" s="5" t="str">
        <f t="shared" si="19"/>
        <v/>
      </c>
    </row>
    <row r="1229" spans="1:2" hidden="1" x14ac:dyDescent="0.3">
      <c r="A1229" s="3" t="s">
        <v>1071</v>
      </c>
      <c r="B1229" s="5" t="str">
        <f t="shared" si="19"/>
        <v/>
      </c>
    </row>
    <row r="1230" spans="1:2" hidden="1" x14ac:dyDescent="0.3">
      <c r="A1230" s="3" t="s">
        <v>1072</v>
      </c>
      <c r="B1230" s="5" t="str">
        <f t="shared" si="19"/>
        <v/>
      </c>
    </row>
    <row r="1231" spans="1:2" hidden="1" x14ac:dyDescent="0.3">
      <c r="A1231" s="3" t="s">
        <v>63</v>
      </c>
      <c r="B1231" s="5" t="str">
        <f t="shared" si="19"/>
        <v/>
      </c>
    </row>
    <row r="1232" spans="1:2" x14ac:dyDescent="0.3">
      <c r="A1232" s="3" t="s">
        <v>1073</v>
      </c>
      <c r="B1232" s="5" t="str">
        <f t="shared" si="19"/>
        <v>comment 2768 L_BRS_($2768)_($276C) OK</v>
      </c>
    </row>
    <row r="1233" spans="1:2" hidden="1" x14ac:dyDescent="0.3">
      <c r="A1233" s="3" t="s">
        <v>63</v>
      </c>
      <c r="B1233" s="5" t="str">
        <f t="shared" si="19"/>
        <v/>
      </c>
    </row>
    <row r="1234" spans="1:2" hidden="1" x14ac:dyDescent="0.3">
      <c r="A1234" s="3" t="s">
        <v>1074</v>
      </c>
      <c r="B1234" s="5" t="str">
        <f t="shared" si="19"/>
        <v/>
      </c>
    </row>
    <row r="1235" spans="1:2" hidden="1" x14ac:dyDescent="0.3">
      <c r="A1235" s="3" t="s">
        <v>1075</v>
      </c>
      <c r="B1235" s="5" t="str">
        <f t="shared" si="19"/>
        <v/>
      </c>
    </row>
    <row r="1236" spans="1:2" hidden="1" x14ac:dyDescent="0.3">
      <c r="A1236" s="3" t="s">
        <v>1076</v>
      </c>
      <c r="B1236" s="5" t="str">
        <f t="shared" si="19"/>
        <v/>
      </c>
    </row>
    <row r="1237" spans="1:2" hidden="1" x14ac:dyDescent="0.3">
      <c r="A1237" s="3" t="s">
        <v>1077</v>
      </c>
      <c r="B1237" s="5" t="str">
        <f t="shared" si="19"/>
        <v/>
      </c>
    </row>
    <row r="1238" spans="1:2" hidden="1" x14ac:dyDescent="0.3">
      <c r="A1238" s="3" t="s">
        <v>63</v>
      </c>
      <c r="B1238" s="5" t="str">
        <f t="shared" si="19"/>
        <v/>
      </c>
    </row>
    <row r="1239" spans="1:2" x14ac:dyDescent="0.3">
      <c r="A1239" s="3" t="s">
        <v>1078</v>
      </c>
      <c r="B1239" s="5" t="str">
        <f t="shared" si="19"/>
        <v>comment 276F L_JSR_($276F)_($202C) OK</v>
      </c>
    </row>
    <row r="1240" spans="1:2" hidden="1" x14ac:dyDescent="0.3">
      <c r="A1240" s="3" t="s">
        <v>63</v>
      </c>
      <c r="B1240" s="5" t="str">
        <f t="shared" si="19"/>
        <v/>
      </c>
    </row>
    <row r="1241" spans="1:2" hidden="1" x14ac:dyDescent="0.3">
      <c r="A1241" s="3" t="s">
        <v>1079</v>
      </c>
      <c r="B1241" s="5" t="str">
        <f t="shared" si="19"/>
        <v/>
      </c>
    </row>
    <row r="1242" spans="1:2" hidden="1" x14ac:dyDescent="0.3">
      <c r="A1242" s="3" t="s">
        <v>1080</v>
      </c>
      <c r="B1242" s="5" t="str">
        <f t="shared" si="19"/>
        <v/>
      </c>
    </row>
    <row r="1243" spans="1:2" hidden="1" x14ac:dyDescent="0.3">
      <c r="A1243" s="3" t="s">
        <v>63</v>
      </c>
      <c r="B1243" s="5" t="str">
        <f t="shared" si="19"/>
        <v/>
      </c>
    </row>
    <row r="1244" spans="1:2" x14ac:dyDescent="0.3">
      <c r="A1244" s="3" t="s">
        <v>1081</v>
      </c>
      <c r="B1244" s="5" t="str">
        <f t="shared" si="19"/>
        <v>comment 2773 L_BRS_($2773)_($2777) OK</v>
      </c>
    </row>
    <row r="1245" spans="1:2" hidden="1" x14ac:dyDescent="0.3">
      <c r="A1245" s="3" t="s">
        <v>63</v>
      </c>
      <c r="B1245" s="5" t="str">
        <f t="shared" si="19"/>
        <v/>
      </c>
    </row>
    <row r="1246" spans="1:2" hidden="1" x14ac:dyDescent="0.3">
      <c r="A1246" s="3" t="s">
        <v>1082</v>
      </c>
      <c r="B1246" s="5" t="str">
        <f t="shared" si="19"/>
        <v/>
      </c>
    </row>
    <row r="1247" spans="1:2" hidden="1" x14ac:dyDescent="0.3">
      <c r="A1247" s="3" t="s">
        <v>1083</v>
      </c>
      <c r="B1247" s="5" t="str">
        <f t="shared" si="19"/>
        <v/>
      </c>
    </row>
    <row r="1248" spans="1:2" hidden="1" x14ac:dyDescent="0.3">
      <c r="A1248" s="3" t="s">
        <v>1084</v>
      </c>
      <c r="B1248" s="5" t="str">
        <f t="shared" si="19"/>
        <v/>
      </c>
    </row>
    <row r="1249" spans="1:2" hidden="1" x14ac:dyDescent="0.3">
      <c r="A1249" s="3" t="s">
        <v>1085</v>
      </c>
      <c r="B1249" s="5" t="str">
        <f t="shared" si="19"/>
        <v/>
      </c>
    </row>
    <row r="1250" spans="1:2" hidden="1" x14ac:dyDescent="0.3">
      <c r="A1250" s="3" t="s">
        <v>63</v>
      </c>
      <c r="B1250" s="5" t="str">
        <f t="shared" si="19"/>
        <v/>
      </c>
    </row>
    <row r="1251" spans="1:2" x14ac:dyDescent="0.3">
      <c r="A1251" s="3" t="s">
        <v>1086</v>
      </c>
      <c r="B1251" s="5" t="str">
        <f t="shared" si="19"/>
        <v>comment 277A L_JSR_($277A)_($2987) OK</v>
      </c>
    </row>
    <row r="1252" spans="1:2" hidden="1" x14ac:dyDescent="0.3">
      <c r="A1252" s="3" t="s">
        <v>63</v>
      </c>
      <c r="B1252" s="5" t="str">
        <f t="shared" si="19"/>
        <v/>
      </c>
    </row>
    <row r="1253" spans="1:2" hidden="1" x14ac:dyDescent="0.3">
      <c r="A1253" s="3" t="s">
        <v>1087</v>
      </c>
      <c r="B1253" s="5" t="str">
        <f t="shared" si="19"/>
        <v/>
      </c>
    </row>
    <row r="1254" spans="1:2" hidden="1" x14ac:dyDescent="0.3">
      <c r="A1254" s="3" t="s">
        <v>1088</v>
      </c>
      <c r="B1254" s="5" t="str">
        <f t="shared" si="19"/>
        <v/>
      </c>
    </row>
    <row r="1255" spans="1:2" hidden="1" x14ac:dyDescent="0.3">
      <c r="A1255" s="3" t="s">
        <v>1089</v>
      </c>
      <c r="B1255" s="5" t="str">
        <f t="shared" si="19"/>
        <v/>
      </c>
    </row>
    <row r="1256" spans="1:2" hidden="1" x14ac:dyDescent="0.3">
      <c r="A1256" s="3" t="s">
        <v>1090</v>
      </c>
      <c r="B1256" s="5" t="str">
        <f t="shared" si="19"/>
        <v/>
      </c>
    </row>
    <row r="1257" spans="1:2" hidden="1" x14ac:dyDescent="0.3">
      <c r="A1257" s="3" t="s">
        <v>1091</v>
      </c>
      <c r="B1257" s="5" t="str">
        <f t="shared" si="19"/>
        <v/>
      </c>
    </row>
    <row r="1258" spans="1:2" hidden="1" x14ac:dyDescent="0.3">
      <c r="A1258" s="3" t="s">
        <v>63</v>
      </c>
      <c r="B1258" s="5" t="str">
        <f t="shared" si="19"/>
        <v/>
      </c>
    </row>
    <row r="1259" spans="1:2" x14ac:dyDescent="0.3">
      <c r="A1259" s="3" t="s">
        <v>1092</v>
      </c>
      <c r="B1259" s="5" t="str">
        <f t="shared" si="19"/>
        <v>comment 278E L_JSR_($278E)_($2784) OK</v>
      </c>
    </row>
    <row r="1260" spans="1:2" hidden="1" x14ac:dyDescent="0.3">
      <c r="A1260" s="3" t="s">
        <v>63</v>
      </c>
      <c r="B1260" s="5" t="str">
        <f t="shared" si="19"/>
        <v/>
      </c>
    </row>
    <row r="1261" spans="1:2" hidden="1" x14ac:dyDescent="0.3">
      <c r="A1261" s="3" t="s">
        <v>1093</v>
      </c>
      <c r="B1261" s="5" t="str">
        <f t="shared" si="19"/>
        <v/>
      </c>
    </row>
    <row r="1262" spans="1:2" hidden="1" x14ac:dyDescent="0.3">
      <c r="A1262" s="3" t="s">
        <v>63</v>
      </c>
      <c r="B1262" s="5" t="str">
        <f t="shared" si="19"/>
        <v/>
      </c>
    </row>
    <row r="1263" spans="1:2" x14ac:dyDescent="0.3">
      <c r="A1263" s="3" t="s">
        <v>1094</v>
      </c>
      <c r="B1263" s="5" t="str">
        <f t="shared" si="19"/>
        <v>comment 2790 L_BRS_($2790)_($279D) OK</v>
      </c>
    </row>
    <row r="1264" spans="1:2" hidden="1" x14ac:dyDescent="0.3">
      <c r="A1264" s="3" t="s">
        <v>63</v>
      </c>
      <c r="B1264" s="5" t="str">
        <f t="shared" si="19"/>
        <v/>
      </c>
    </row>
    <row r="1265" spans="1:2" hidden="1" x14ac:dyDescent="0.3">
      <c r="A1265" s="3" t="s">
        <v>1095</v>
      </c>
      <c r="B1265" s="5" t="str">
        <f t="shared" si="19"/>
        <v/>
      </c>
    </row>
    <row r="1266" spans="1:2" hidden="1" x14ac:dyDescent="0.3">
      <c r="A1266" s="3" t="s">
        <v>1096</v>
      </c>
      <c r="B1266" s="5" t="str">
        <f t="shared" si="19"/>
        <v/>
      </c>
    </row>
    <row r="1267" spans="1:2" hidden="1" x14ac:dyDescent="0.3">
      <c r="A1267" s="3" t="s">
        <v>1097</v>
      </c>
      <c r="B1267" s="5" t="str">
        <f t="shared" si="19"/>
        <v/>
      </c>
    </row>
    <row r="1268" spans="1:2" hidden="1" x14ac:dyDescent="0.3">
      <c r="A1268" s="3" t="s">
        <v>1098</v>
      </c>
      <c r="B1268" s="5" t="str">
        <f t="shared" si="19"/>
        <v/>
      </c>
    </row>
    <row r="1269" spans="1:2" hidden="1" x14ac:dyDescent="0.3">
      <c r="A1269" s="3" t="s">
        <v>1099</v>
      </c>
      <c r="B1269" s="5" t="str">
        <f t="shared" si="19"/>
        <v/>
      </c>
    </row>
    <row r="1270" spans="1:2" hidden="1" x14ac:dyDescent="0.3">
      <c r="A1270" s="3" t="s">
        <v>63</v>
      </c>
      <c r="B1270" s="5" t="str">
        <f t="shared" si="19"/>
        <v/>
      </c>
    </row>
    <row r="1271" spans="1:2" x14ac:dyDescent="0.3">
      <c r="A1271" s="3" t="s">
        <v>1100</v>
      </c>
      <c r="B1271" s="5" t="str">
        <f t="shared" si="19"/>
        <v>comment 2799 L_BRS_($2799)_($2794) OK</v>
      </c>
    </row>
    <row r="1272" spans="1:2" hidden="1" x14ac:dyDescent="0.3">
      <c r="A1272" s="3" t="s">
        <v>63</v>
      </c>
      <c r="B1272" s="5" t="str">
        <f t="shared" si="19"/>
        <v/>
      </c>
    </row>
    <row r="1273" spans="1:2" hidden="1" x14ac:dyDescent="0.3">
      <c r="A1273" s="3" t="s">
        <v>1101</v>
      </c>
      <c r="B1273" s="5" t="str">
        <f t="shared" si="19"/>
        <v/>
      </c>
    </row>
    <row r="1274" spans="1:2" hidden="1" x14ac:dyDescent="0.3">
      <c r="A1274" s="3" t="s">
        <v>1102</v>
      </c>
      <c r="B1274" s="5" t="str">
        <f t="shared" si="19"/>
        <v/>
      </c>
    </row>
    <row r="1275" spans="1:2" hidden="1" x14ac:dyDescent="0.3">
      <c r="A1275" s="3" t="s">
        <v>1103</v>
      </c>
      <c r="B1275" s="5" t="str">
        <f t="shared" si="19"/>
        <v/>
      </c>
    </row>
    <row r="1276" spans="1:2" hidden="1" x14ac:dyDescent="0.3">
      <c r="A1276" s="3" t="s">
        <v>1104</v>
      </c>
      <c r="B1276" s="5" t="str">
        <f t="shared" si="19"/>
        <v/>
      </c>
    </row>
    <row r="1277" spans="1:2" hidden="1" x14ac:dyDescent="0.3">
      <c r="A1277" s="3" t="s">
        <v>1105</v>
      </c>
      <c r="B1277" s="5" t="str">
        <f t="shared" si="19"/>
        <v/>
      </c>
    </row>
    <row r="1278" spans="1:2" hidden="1" x14ac:dyDescent="0.3">
      <c r="A1278" s="3" t="s">
        <v>63</v>
      </c>
      <c r="B1278" s="5" t="str">
        <f t="shared" si="19"/>
        <v/>
      </c>
    </row>
    <row r="1279" spans="1:2" x14ac:dyDescent="0.3">
      <c r="A1279" s="3" t="s">
        <v>1106</v>
      </c>
      <c r="B1279" s="5" t="str">
        <f t="shared" si="19"/>
        <v>comment 27A0 L_BRS_($27A0)_($2796) OK</v>
      </c>
    </row>
    <row r="1280" spans="1:2" hidden="1" x14ac:dyDescent="0.3">
      <c r="A1280" s="3" t="s">
        <v>63</v>
      </c>
      <c r="B1280" s="5" t="str">
        <f t="shared" si="19"/>
        <v/>
      </c>
    </row>
    <row r="1281" spans="1:2" hidden="1" x14ac:dyDescent="0.3">
      <c r="A1281" s="3" t="s">
        <v>1107</v>
      </c>
      <c r="B1281" s="5" t="str">
        <f t="shared" si="19"/>
        <v/>
      </c>
    </row>
    <row r="1282" spans="1:2" hidden="1" x14ac:dyDescent="0.3">
      <c r="A1282" s="3" t="s">
        <v>63</v>
      </c>
      <c r="B1282" s="5" t="str">
        <f t="shared" si="19"/>
        <v/>
      </c>
    </row>
    <row r="1283" spans="1:2" x14ac:dyDescent="0.3">
      <c r="A1283" s="3" t="s">
        <v>1108</v>
      </c>
      <c r="B1283" s="5" t="str">
        <f t="shared" ref="B1283:B1346" si="20">IF(LEFT(A1283,2)="L_","comment " &amp; MID(A1283,9,4) &amp;" " &amp;A1283,"")</f>
        <v>comment 27A2 L_BRS_($27A2)_($27A7) OK</v>
      </c>
    </row>
    <row r="1284" spans="1:2" hidden="1" x14ac:dyDescent="0.3">
      <c r="A1284" s="3" t="s">
        <v>63</v>
      </c>
      <c r="B1284" s="5" t="str">
        <f t="shared" si="20"/>
        <v/>
      </c>
    </row>
    <row r="1285" spans="1:2" hidden="1" x14ac:dyDescent="0.3">
      <c r="A1285" s="3" t="s">
        <v>1109</v>
      </c>
      <c r="B1285" s="5" t="str">
        <f t="shared" si="20"/>
        <v/>
      </c>
    </row>
    <row r="1286" spans="1:2" hidden="1" x14ac:dyDescent="0.3">
      <c r="A1286" s="3" t="s">
        <v>1110</v>
      </c>
      <c r="B1286" s="5" t="str">
        <f t="shared" si="20"/>
        <v/>
      </c>
    </row>
    <row r="1287" spans="1:2" hidden="1" x14ac:dyDescent="0.3">
      <c r="A1287" s="3" t="s">
        <v>1111</v>
      </c>
      <c r="B1287" s="5" t="str">
        <f t="shared" si="20"/>
        <v/>
      </c>
    </row>
    <row r="1288" spans="1:2" hidden="1" x14ac:dyDescent="0.3">
      <c r="A1288" s="3" t="s">
        <v>1112</v>
      </c>
      <c r="B1288" s="5" t="str">
        <f t="shared" si="20"/>
        <v/>
      </c>
    </row>
    <row r="1289" spans="1:2" hidden="1" x14ac:dyDescent="0.3">
      <c r="A1289" s="3" t="s">
        <v>1113</v>
      </c>
      <c r="B1289" s="5" t="str">
        <f t="shared" si="20"/>
        <v/>
      </c>
    </row>
    <row r="1290" spans="1:2" hidden="1" x14ac:dyDescent="0.3">
      <c r="A1290" s="3" t="s">
        <v>63</v>
      </c>
      <c r="B1290" s="5" t="str">
        <f t="shared" si="20"/>
        <v/>
      </c>
    </row>
    <row r="1291" spans="1:2" x14ac:dyDescent="0.3">
      <c r="A1291" s="3" t="s">
        <v>1114</v>
      </c>
      <c r="B1291" s="5" t="str">
        <f t="shared" si="20"/>
        <v>comment 27AA L_JSR_($27AA)_($2EAF) OK</v>
      </c>
    </row>
    <row r="1292" spans="1:2" hidden="1" x14ac:dyDescent="0.3">
      <c r="A1292" s="3" t="s">
        <v>63</v>
      </c>
      <c r="B1292" s="5" t="str">
        <f t="shared" si="20"/>
        <v/>
      </c>
    </row>
    <row r="1293" spans="1:2" hidden="1" x14ac:dyDescent="0.3">
      <c r="A1293" s="3" t="s">
        <v>1115</v>
      </c>
      <c r="B1293" s="5" t="str">
        <f t="shared" si="20"/>
        <v/>
      </c>
    </row>
    <row r="1294" spans="1:2" hidden="1" x14ac:dyDescent="0.3">
      <c r="A1294" s="3" t="s">
        <v>1116</v>
      </c>
      <c r="B1294" s="5" t="str">
        <f t="shared" si="20"/>
        <v/>
      </c>
    </row>
    <row r="1295" spans="1:2" hidden="1" x14ac:dyDescent="0.3">
      <c r="A1295" s="3" t="s">
        <v>1117</v>
      </c>
      <c r="B1295" s="5" t="str">
        <f t="shared" si="20"/>
        <v/>
      </c>
    </row>
    <row r="1296" spans="1:2" hidden="1" x14ac:dyDescent="0.3">
      <c r="A1296" s="3" t="s">
        <v>1118</v>
      </c>
      <c r="B1296" s="5" t="str">
        <f t="shared" si="20"/>
        <v/>
      </c>
    </row>
    <row r="1297" spans="1:2" hidden="1" x14ac:dyDescent="0.3">
      <c r="A1297" s="3" t="s">
        <v>1119</v>
      </c>
      <c r="B1297" s="5" t="str">
        <f t="shared" si="20"/>
        <v/>
      </c>
    </row>
    <row r="1298" spans="1:2" hidden="1" x14ac:dyDescent="0.3">
      <c r="A1298" s="3" t="s">
        <v>63</v>
      </c>
      <c r="B1298" s="5" t="str">
        <f t="shared" si="20"/>
        <v/>
      </c>
    </row>
    <row r="1299" spans="1:2" x14ac:dyDescent="0.3">
      <c r="A1299" s="3" t="s">
        <v>1120</v>
      </c>
      <c r="B1299" s="5" t="str">
        <f t="shared" si="20"/>
        <v>comment 27B3 L_BRS_($27B3)_($27B0) OK</v>
      </c>
    </row>
    <row r="1300" spans="1:2" hidden="1" x14ac:dyDescent="0.3">
      <c r="A1300" s="3" t="s">
        <v>63</v>
      </c>
      <c r="B1300" s="5" t="str">
        <f t="shared" si="20"/>
        <v/>
      </c>
    </row>
    <row r="1301" spans="1:2" hidden="1" x14ac:dyDescent="0.3">
      <c r="A1301" s="3" t="s">
        <v>1121</v>
      </c>
      <c r="B1301" s="5" t="str">
        <f t="shared" si="20"/>
        <v/>
      </c>
    </row>
    <row r="1302" spans="1:2" hidden="1" x14ac:dyDescent="0.3">
      <c r="A1302" s="3" t="s">
        <v>1122</v>
      </c>
      <c r="B1302" s="5" t="str">
        <f t="shared" si="20"/>
        <v/>
      </c>
    </row>
    <row r="1303" spans="1:2" hidden="1" x14ac:dyDescent="0.3">
      <c r="A1303" s="3" t="s">
        <v>1123</v>
      </c>
      <c r="B1303" s="5" t="str">
        <f t="shared" si="20"/>
        <v/>
      </c>
    </row>
    <row r="1304" spans="1:2" hidden="1" x14ac:dyDescent="0.3">
      <c r="A1304" s="3" t="s">
        <v>1124</v>
      </c>
      <c r="B1304" s="5" t="str">
        <f t="shared" si="20"/>
        <v/>
      </c>
    </row>
    <row r="1305" spans="1:2" hidden="1" x14ac:dyDescent="0.3">
      <c r="A1305" s="3" t="s">
        <v>1125</v>
      </c>
      <c r="B1305" s="5" t="str">
        <f t="shared" si="20"/>
        <v/>
      </c>
    </row>
    <row r="1306" spans="1:2" hidden="1" x14ac:dyDescent="0.3">
      <c r="A1306" s="3" t="s">
        <v>1126</v>
      </c>
      <c r="B1306" s="5" t="str">
        <f t="shared" si="20"/>
        <v/>
      </c>
    </row>
    <row r="1307" spans="1:2" hidden="1" x14ac:dyDescent="0.3">
      <c r="A1307" s="3" t="s">
        <v>1127</v>
      </c>
      <c r="B1307" s="5" t="str">
        <f t="shared" si="20"/>
        <v/>
      </c>
    </row>
    <row r="1308" spans="1:2" hidden="1" x14ac:dyDescent="0.3">
      <c r="A1308" s="3" t="s">
        <v>1128</v>
      </c>
      <c r="B1308" s="5" t="str">
        <f t="shared" si="20"/>
        <v/>
      </c>
    </row>
    <row r="1309" spans="1:2" hidden="1" x14ac:dyDescent="0.3">
      <c r="A1309" s="3" t="s">
        <v>1129</v>
      </c>
      <c r="B1309" s="5" t="str">
        <f t="shared" si="20"/>
        <v/>
      </c>
    </row>
    <row r="1310" spans="1:2" hidden="1" x14ac:dyDescent="0.3">
      <c r="A1310" s="3" t="s">
        <v>1130</v>
      </c>
      <c r="B1310" s="5" t="str">
        <f t="shared" si="20"/>
        <v/>
      </c>
    </row>
    <row r="1311" spans="1:2" hidden="1" x14ac:dyDescent="0.3">
      <c r="A1311" s="3" t="s">
        <v>1131</v>
      </c>
      <c r="B1311" s="5" t="str">
        <f t="shared" si="20"/>
        <v/>
      </c>
    </row>
    <row r="1312" spans="1:2" hidden="1" x14ac:dyDescent="0.3">
      <c r="A1312" s="3" t="s">
        <v>1132</v>
      </c>
      <c r="B1312" s="5" t="str">
        <f t="shared" si="20"/>
        <v/>
      </c>
    </row>
    <row r="1313" spans="1:2" hidden="1" x14ac:dyDescent="0.3">
      <c r="A1313" s="3" t="s">
        <v>1133</v>
      </c>
      <c r="B1313" s="5" t="str">
        <f t="shared" si="20"/>
        <v/>
      </c>
    </row>
    <row r="1314" spans="1:2" hidden="1" x14ac:dyDescent="0.3">
      <c r="A1314" s="3" t="s">
        <v>1134</v>
      </c>
      <c r="B1314" s="5" t="str">
        <f t="shared" si="20"/>
        <v/>
      </c>
    </row>
    <row r="1315" spans="1:2" hidden="1" x14ac:dyDescent="0.3">
      <c r="A1315" s="3" t="s">
        <v>1135</v>
      </c>
      <c r="B1315" s="5" t="str">
        <f t="shared" si="20"/>
        <v/>
      </c>
    </row>
    <row r="1316" spans="1:2" hidden="1" x14ac:dyDescent="0.3">
      <c r="A1316" s="3" t="s">
        <v>1136</v>
      </c>
      <c r="B1316" s="5" t="str">
        <f t="shared" si="20"/>
        <v/>
      </c>
    </row>
    <row r="1317" spans="1:2" hidden="1" x14ac:dyDescent="0.3">
      <c r="A1317" s="3" t="s">
        <v>1137</v>
      </c>
      <c r="B1317" s="5" t="str">
        <f t="shared" si="20"/>
        <v/>
      </c>
    </row>
    <row r="1318" spans="1:2" hidden="1" x14ac:dyDescent="0.3">
      <c r="A1318" s="3" t="s">
        <v>1138</v>
      </c>
      <c r="B1318" s="5" t="str">
        <f t="shared" si="20"/>
        <v/>
      </c>
    </row>
    <row r="1319" spans="1:2" hidden="1" x14ac:dyDescent="0.3">
      <c r="A1319" s="3" t="s">
        <v>1139</v>
      </c>
      <c r="B1319" s="5" t="str">
        <f t="shared" si="20"/>
        <v/>
      </c>
    </row>
    <row r="1320" spans="1:2" hidden="1" x14ac:dyDescent="0.3">
      <c r="A1320" s="3" t="s">
        <v>1140</v>
      </c>
      <c r="B1320" s="5" t="str">
        <f t="shared" si="20"/>
        <v/>
      </c>
    </row>
    <row r="1321" spans="1:2" hidden="1" x14ac:dyDescent="0.3">
      <c r="A1321" s="3" t="s">
        <v>1141</v>
      </c>
      <c r="B1321" s="5" t="str">
        <f t="shared" si="20"/>
        <v/>
      </c>
    </row>
    <row r="1322" spans="1:2" hidden="1" x14ac:dyDescent="0.3">
      <c r="A1322" s="3" t="s">
        <v>1142</v>
      </c>
      <c r="B1322" s="5" t="str">
        <f t="shared" si="20"/>
        <v/>
      </c>
    </row>
    <row r="1323" spans="1:2" hidden="1" x14ac:dyDescent="0.3">
      <c r="A1323" s="3" t="s">
        <v>1143</v>
      </c>
      <c r="B1323" s="5" t="str">
        <f t="shared" si="20"/>
        <v/>
      </c>
    </row>
    <row r="1324" spans="1:2" hidden="1" x14ac:dyDescent="0.3">
      <c r="A1324" s="3" t="s">
        <v>1144</v>
      </c>
      <c r="B1324" s="5" t="str">
        <f t="shared" si="20"/>
        <v/>
      </c>
    </row>
    <row r="1325" spans="1:2" hidden="1" x14ac:dyDescent="0.3">
      <c r="A1325" s="3" t="s">
        <v>63</v>
      </c>
      <c r="B1325" s="5" t="str">
        <f t="shared" si="20"/>
        <v/>
      </c>
    </row>
    <row r="1326" spans="1:2" x14ac:dyDescent="0.3">
      <c r="A1326" s="3" t="s">
        <v>1145</v>
      </c>
      <c r="B1326" s="5" t="str">
        <f t="shared" si="20"/>
        <v>comment 27E1 L_BRS_($27E1)_($27CD) OK</v>
      </c>
    </row>
    <row r="1327" spans="1:2" hidden="1" x14ac:dyDescent="0.3">
      <c r="A1327" s="3" t="s">
        <v>63</v>
      </c>
      <c r="B1327" s="5" t="str">
        <f t="shared" si="20"/>
        <v/>
      </c>
    </row>
    <row r="1328" spans="1:2" hidden="1" x14ac:dyDescent="0.3">
      <c r="A1328" s="3" t="s">
        <v>1146</v>
      </c>
      <c r="B1328" s="5" t="str">
        <f t="shared" si="20"/>
        <v/>
      </c>
    </row>
    <row r="1329" spans="1:2" hidden="1" x14ac:dyDescent="0.3">
      <c r="A1329" s="3" t="s">
        <v>1147</v>
      </c>
      <c r="B1329" s="5" t="str">
        <f t="shared" si="20"/>
        <v/>
      </c>
    </row>
    <row r="1330" spans="1:2" hidden="1" x14ac:dyDescent="0.3">
      <c r="A1330" s="3" t="s">
        <v>1148</v>
      </c>
      <c r="B1330" s="5" t="str">
        <f t="shared" si="20"/>
        <v/>
      </c>
    </row>
    <row r="1331" spans="1:2" hidden="1" x14ac:dyDescent="0.3">
      <c r="A1331" s="3" t="s">
        <v>1149</v>
      </c>
      <c r="B1331" s="5" t="str">
        <f t="shared" si="20"/>
        <v/>
      </c>
    </row>
    <row r="1332" spans="1:2" hidden="1" x14ac:dyDescent="0.3">
      <c r="A1332" s="3" t="s">
        <v>1150</v>
      </c>
      <c r="B1332" s="5" t="str">
        <f t="shared" si="20"/>
        <v/>
      </c>
    </row>
    <row r="1333" spans="1:2" hidden="1" x14ac:dyDescent="0.3">
      <c r="A1333" s="3" t="s">
        <v>1151</v>
      </c>
      <c r="B1333" s="5" t="str">
        <f t="shared" si="20"/>
        <v/>
      </c>
    </row>
    <row r="1334" spans="1:2" hidden="1" x14ac:dyDescent="0.3">
      <c r="A1334" s="3" t="s">
        <v>1152</v>
      </c>
      <c r="B1334" s="5" t="str">
        <f t="shared" si="20"/>
        <v/>
      </c>
    </row>
    <row r="1335" spans="1:2" hidden="1" x14ac:dyDescent="0.3">
      <c r="A1335" s="3" t="s">
        <v>1153</v>
      </c>
      <c r="B1335" s="5" t="str">
        <f t="shared" si="20"/>
        <v/>
      </c>
    </row>
    <row r="1336" spans="1:2" hidden="1" x14ac:dyDescent="0.3">
      <c r="A1336" s="3" t="s">
        <v>1154</v>
      </c>
      <c r="B1336" s="5" t="str">
        <f t="shared" si="20"/>
        <v/>
      </c>
    </row>
    <row r="1337" spans="1:2" hidden="1" x14ac:dyDescent="0.3">
      <c r="A1337" s="3" t="s">
        <v>1155</v>
      </c>
      <c r="B1337" s="5" t="str">
        <f t="shared" si="20"/>
        <v/>
      </c>
    </row>
    <row r="1338" spans="1:2" hidden="1" x14ac:dyDescent="0.3">
      <c r="A1338" s="3" t="s">
        <v>1156</v>
      </c>
      <c r="B1338" s="5" t="str">
        <f t="shared" si="20"/>
        <v/>
      </c>
    </row>
    <row r="1339" spans="1:2" hidden="1" x14ac:dyDescent="0.3">
      <c r="A1339" s="3" t="s">
        <v>1157</v>
      </c>
      <c r="B1339" s="5" t="str">
        <f t="shared" si="20"/>
        <v/>
      </c>
    </row>
    <row r="1340" spans="1:2" hidden="1" x14ac:dyDescent="0.3">
      <c r="A1340" s="3" t="s">
        <v>1158</v>
      </c>
      <c r="B1340" s="5" t="str">
        <f t="shared" si="20"/>
        <v/>
      </c>
    </row>
    <row r="1341" spans="1:2" hidden="1" x14ac:dyDescent="0.3">
      <c r="A1341" s="3" t="s">
        <v>1159</v>
      </c>
      <c r="B1341" s="5" t="str">
        <f t="shared" si="20"/>
        <v/>
      </c>
    </row>
    <row r="1342" spans="1:2" hidden="1" x14ac:dyDescent="0.3">
      <c r="A1342" s="3" t="s">
        <v>1160</v>
      </c>
      <c r="B1342" s="5" t="str">
        <f t="shared" si="20"/>
        <v/>
      </c>
    </row>
    <row r="1343" spans="1:2" hidden="1" x14ac:dyDescent="0.3">
      <c r="A1343" s="3" t="s">
        <v>1161</v>
      </c>
      <c r="B1343" s="5" t="str">
        <f t="shared" si="20"/>
        <v/>
      </c>
    </row>
    <row r="1344" spans="1:2" hidden="1" x14ac:dyDescent="0.3">
      <c r="A1344" s="3" t="s">
        <v>1162</v>
      </c>
      <c r="B1344" s="5" t="str">
        <f t="shared" si="20"/>
        <v/>
      </c>
    </row>
    <row r="1345" spans="1:2" hidden="1" x14ac:dyDescent="0.3">
      <c r="A1345" s="3" t="s">
        <v>1163</v>
      </c>
      <c r="B1345" s="5" t="str">
        <f t="shared" si="20"/>
        <v/>
      </c>
    </row>
    <row r="1346" spans="1:2" hidden="1" x14ac:dyDescent="0.3">
      <c r="A1346" s="3" t="s">
        <v>1164</v>
      </c>
      <c r="B1346" s="5" t="str">
        <f t="shared" si="20"/>
        <v/>
      </c>
    </row>
    <row r="1347" spans="1:2" hidden="1" x14ac:dyDescent="0.3">
      <c r="A1347" s="3" t="s">
        <v>1165</v>
      </c>
      <c r="B1347" s="5" t="str">
        <f t="shared" ref="B1347:B1410" si="21">IF(LEFT(A1347,2)="L_","comment " &amp; MID(A1347,9,4) &amp;" " &amp;A1347,"")</f>
        <v/>
      </c>
    </row>
    <row r="1348" spans="1:2" hidden="1" x14ac:dyDescent="0.3">
      <c r="A1348" s="3" t="s">
        <v>63</v>
      </c>
      <c r="B1348" s="5" t="str">
        <f t="shared" si="21"/>
        <v/>
      </c>
    </row>
    <row r="1349" spans="1:2" x14ac:dyDescent="0.3">
      <c r="A1349" s="3" t="s">
        <v>1166</v>
      </c>
      <c r="B1349" s="5" t="str">
        <f t="shared" si="21"/>
        <v>comment 280B L_JMP_($280B)_($2816) OK</v>
      </c>
    </row>
    <row r="1350" spans="1:2" x14ac:dyDescent="0.3">
      <c r="A1350" s="3" t="s">
        <v>1167</v>
      </c>
      <c r="B1350" s="5" t="str">
        <f t="shared" si="21"/>
        <v>comment 280B L_BRS_($280B)_($281B) OK</v>
      </c>
    </row>
    <row r="1351" spans="1:2" x14ac:dyDescent="0.3">
      <c r="A1351" s="3" t="s">
        <v>1168</v>
      </c>
      <c r="B1351" s="5" t="str">
        <f t="shared" si="21"/>
        <v>comment 280B L_JMP_($280B)_($282B) OK</v>
      </c>
    </row>
    <row r="1352" spans="1:2" hidden="1" x14ac:dyDescent="0.3">
      <c r="A1352" s="3" t="s">
        <v>63</v>
      </c>
      <c r="B1352" s="5" t="str">
        <f t="shared" si="21"/>
        <v/>
      </c>
    </row>
    <row r="1353" spans="1:2" hidden="1" x14ac:dyDescent="0.3">
      <c r="A1353" s="3" t="s">
        <v>1169</v>
      </c>
      <c r="B1353" s="5" t="str">
        <f t="shared" si="21"/>
        <v/>
      </c>
    </row>
    <row r="1354" spans="1:2" hidden="1" x14ac:dyDescent="0.3">
      <c r="A1354" s="3" t="s">
        <v>1170</v>
      </c>
      <c r="B1354" s="5" t="str">
        <f t="shared" si="21"/>
        <v/>
      </c>
    </row>
    <row r="1355" spans="1:2" hidden="1" x14ac:dyDescent="0.3">
      <c r="A1355" s="3" t="s">
        <v>1171</v>
      </c>
      <c r="B1355" s="5" t="str">
        <f t="shared" si="21"/>
        <v/>
      </c>
    </row>
    <row r="1356" spans="1:2" hidden="1" x14ac:dyDescent="0.3">
      <c r="A1356" s="3" t="s">
        <v>1172</v>
      </c>
      <c r="B1356" s="5" t="str">
        <f t="shared" si="21"/>
        <v/>
      </c>
    </row>
    <row r="1357" spans="1:2" hidden="1" x14ac:dyDescent="0.3">
      <c r="A1357" s="3" t="s">
        <v>1173</v>
      </c>
      <c r="B1357" s="5" t="str">
        <f t="shared" si="21"/>
        <v/>
      </c>
    </row>
    <row r="1358" spans="1:2" hidden="1" x14ac:dyDescent="0.3">
      <c r="A1358" s="3" t="s">
        <v>63</v>
      </c>
      <c r="B1358" s="5" t="str">
        <f t="shared" si="21"/>
        <v/>
      </c>
    </row>
    <row r="1359" spans="1:2" x14ac:dyDescent="0.3">
      <c r="A1359" s="3" t="s">
        <v>1174</v>
      </c>
      <c r="B1359" s="5" t="str">
        <f t="shared" si="21"/>
        <v>comment 2812 L_BRS_($2812)_($27C9) OK</v>
      </c>
    </row>
    <row r="1360" spans="1:2" hidden="1" x14ac:dyDescent="0.3">
      <c r="A1360" s="3" t="s">
        <v>63</v>
      </c>
      <c r="B1360" s="5" t="str">
        <f t="shared" si="21"/>
        <v/>
      </c>
    </row>
    <row r="1361" spans="1:2" hidden="1" x14ac:dyDescent="0.3">
      <c r="A1361" s="3" t="s">
        <v>1175</v>
      </c>
      <c r="B1361" s="5" t="str">
        <f t="shared" si="21"/>
        <v/>
      </c>
    </row>
    <row r="1362" spans="1:2" hidden="1" x14ac:dyDescent="0.3">
      <c r="A1362" s="3" t="s">
        <v>1176</v>
      </c>
      <c r="B1362" s="5" t="str">
        <f t="shared" si="21"/>
        <v/>
      </c>
    </row>
    <row r="1363" spans="1:2" hidden="1" x14ac:dyDescent="0.3">
      <c r="A1363" s="3" t="s">
        <v>1177</v>
      </c>
      <c r="B1363" s="5" t="str">
        <f t="shared" si="21"/>
        <v/>
      </c>
    </row>
    <row r="1364" spans="1:2" hidden="1" x14ac:dyDescent="0.3">
      <c r="A1364" s="3" t="s">
        <v>63</v>
      </c>
      <c r="B1364" s="5" t="str">
        <f t="shared" si="21"/>
        <v/>
      </c>
    </row>
    <row r="1365" spans="1:2" x14ac:dyDescent="0.3">
      <c r="A1365" s="3" t="s">
        <v>1178</v>
      </c>
      <c r="B1365" s="5" t="str">
        <f t="shared" si="21"/>
        <v>comment 2819 L_BRS_($2819)_($27C7) OK</v>
      </c>
    </row>
    <row r="1366" spans="1:2" hidden="1" x14ac:dyDescent="0.3">
      <c r="A1366" s="3" t="s">
        <v>63</v>
      </c>
      <c r="B1366" s="5" t="str">
        <f t="shared" si="21"/>
        <v/>
      </c>
    </row>
    <row r="1367" spans="1:2" hidden="1" x14ac:dyDescent="0.3">
      <c r="A1367" s="3" t="s">
        <v>1179</v>
      </c>
      <c r="B1367" s="5" t="str">
        <f t="shared" si="21"/>
        <v/>
      </c>
    </row>
    <row r="1368" spans="1:2" hidden="1" x14ac:dyDescent="0.3">
      <c r="A1368" s="3" t="s">
        <v>1180</v>
      </c>
      <c r="B1368" s="5" t="str">
        <f t="shared" si="21"/>
        <v/>
      </c>
    </row>
    <row r="1369" spans="1:2" hidden="1" x14ac:dyDescent="0.3">
      <c r="A1369" s="3" t="s">
        <v>1181</v>
      </c>
      <c r="B1369" s="5" t="str">
        <f t="shared" si="21"/>
        <v/>
      </c>
    </row>
    <row r="1370" spans="1:2" hidden="1" x14ac:dyDescent="0.3">
      <c r="A1370" s="3" t="s">
        <v>1182</v>
      </c>
      <c r="B1370" s="5" t="str">
        <f t="shared" si="21"/>
        <v/>
      </c>
    </row>
    <row r="1371" spans="1:2" hidden="1" x14ac:dyDescent="0.3">
      <c r="A1371" s="3" t="s">
        <v>1183</v>
      </c>
      <c r="B1371" s="5" t="str">
        <f t="shared" si="21"/>
        <v/>
      </c>
    </row>
    <row r="1372" spans="1:2" hidden="1" x14ac:dyDescent="0.3">
      <c r="A1372" s="3" t="s">
        <v>1184</v>
      </c>
      <c r="B1372" s="5" t="str">
        <f t="shared" si="21"/>
        <v/>
      </c>
    </row>
    <row r="1373" spans="1:2" hidden="1" x14ac:dyDescent="0.3">
      <c r="A1373" s="3" t="s">
        <v>1185</v>
      </c>
      <c r="B1373" s="5" t="str">
        <f t="shared" si="21"/>
        <v/>
      </c>
    </row>
    <row r="1374" spans="1:2" hidden="1" x14ac:dyDescent="0.3">
      <c r="A1374" s="3" t="s">
        <v>1186</v>
      </c>
      <c r="B1374" s="5" t="str">
        <f t="shared" si="21"/>
        <v/>
      </c>
    </row>
    <row r="1375" spans="1:2" hidden="1" x14ac:dyDescent="0.3">
      <c r="A1375" s="3" t="s">
        <v>1187</v>
      </c>
      <c r="B1375" s="5" t="str">
        <f t="shared" si="21"/>
        <v/>
      </c>
    </row>
    <row r="1376" spans="1:2" hidden="1" x14ac:dyDescent="0.3">
      <c r="A1376" s="3" t="s">
        <v>63</v>
      </c>
      <c r="B1376" s="5" t="str">
        <f t="shared" si="21"/>
        <v/>
      </c>
    </row>
    <row r="1377" spans="1:2" x14ac:dyDescent="0.3">
      <c r="A1377" s="3" t="s">
        <v>1188</v>
      </c>
      <c r="B1377" s="5" t="str">
        <f t="shared" si="21"/>
        <v>comment 282E L_JSR_($282E)_($27D8) OK</v>
      </c>
    </row>
    <row r="1378" spans="1:2" x14ac:dyDescent="0.3">
      <c r="A1378" s="3" t="s">
        <v>1189</v>
      </c>
      <c r="B1378" s="5" t="str">
        <f t="shared" si="21"/>
        <v>comment 282E L_JSR_($282E)_($27E4) OK</v>
      </c>
    </row>
    <row r="1379" spans="1:2" x14ac:dyDescent="0.3">
      <c r="A1379" s="3" t="s">
        <v>1190</v>
      </c>
      <c r="B1379" s="5" t="str">
        <f t="shared" si="21"/>
        <v>comment 282E L_JSR_($282E)_($27EE) OK</v>
      </c>
    </row>
    <row r="1380" spans="1:2" x14ac:dyDescent="0.3">
      <c r="A1380" s="3" t="s">
        <v>1191</v>
      </c>
      <c r="B1380" s="5" t="str">
        <f t="shared" si="21"/>
        <v>comment 282E L_JSR_($282E)_($2822) OK</v>
      </c>
    </row>
    <row r="1381" spans="1:2" hidden="1" x14ac:dyDescent="0.3">
      <c r="A1381" s="3" t="s">
        <v>63</v>
      </c>
      <c r="B1381" s="5" t="str">
        <f t="shared" si="21"/>
        <v/>
      </c>
    </row>
    <row r="1382" spans="1:2" hidden="1" x14ac:dyDescent="0.3">
      <c r="A1382" s="3" t="s">
        <v>1192</v>
      </c>
      <c r="B1382" s="5" t="str">
        <f t="shared" si="21"/>
        <v/>
      </c>
    </row>
    <row r="1383" spans="1:2" hidden="1" x14ac:dyDescent="0.3">
      <c r="A1383" s="3" t="s">
        <v>1193</v>
      </c>
      <c r="B1383" s="5" t="str">
        <f t="shared" si="21"/>
        <v/>
      </c>
    </row>
    <row r="1384" spans="1:2" hidden="1" x14ac:dyDescent="0.3">
      <c r="A1384" s="3" t="s">
        <v>1194</v>
      </c>
      <c r="B1384" s="5" t="str">
        <f t="shared" si="21"/>
        <v/>
      </c>
    </row>
    <row r="1385" spans="1:2" hidden="1" x14ac:dyDescent="0.3">
      <c r="A1385" s="3" t="s">
        <v>1195</v>
      </c>
      <c r="B1385" s="5" t="str">
        <f t="shared" si="21"/>
        <v/>
      </c>
    </row>
    <row r="1386" spans="1:2" hidden="1" x14ac:dyDescent="0.3">
      <c r="A1386" s="3" t="s">
        <v>1196</v>
      </c>
      <c r="B1386" s="5" t="str">
        <f t="shared" si="21"/>
        <v/>
      </c>
    </row>
    <row r="1387" spans="1:2" hidden="1" x14ac:dyDescent="0.3">
      <c r="A1387" s="3" t="s">
        <v>1197</v>
      </c>
      <c r="B1387" s="5" t="str">
        <f t="shared" si="21"/>
        <v/>
      </c>
    </row>
    <row r="1388" spans="1:2" hidden="1" x14ac:dyDescent="0.3">
      <c r="A1388" s="3" t="s">
        <v>1198</v>
      </c>
      <c r="B1388" s="5" t="str">
        <f t="shared" si="21"/>
        <v/>
      </c>
    </row>
    <row r="1389" spans="1:2" hidden="1" x14ac:dyDescent="0.3">
      <c r="A1389" s="3" t="s">
        <v>63</v>
      </c>
      <c r="B1389" s="5" t="str">
        <f t="shared" si="21"/>
        <v/>
      </c>
    </row>
    <row r="1390" spans="1:2" hidden="1" x14ac:dyDescent="0.3">
      <c r="A1390" s="3" t="s">
        <v>1199</v>
      </c>
      <c r="B1390" s="5" t="str">
        <f t="shared" si="21"/>
        <v/>
      </c>
    </row>
    <row r="1391" spans="1:2" hidden="1" x14ac:dyDescent="0.3">
      <c r="A1391" s="3" t="s">
        <v>1200</v>
      </c>
      <c r="B1391" s="5" t="str">
        <f t="shared" si="21"/>
        <v/>
      </c>
    </row>
    <row r="1392" spans="1:2" hidden="1" x14ac:dyDescent="0.3">
      <c r="A1392" s="3" t="s">
        <v>1201</v>
      </c>
      <c r="B1392" s="5" t="str">
        <f t="shared" si="21"/>
        <v/>
      </c>
    </row>
    <row r="1393" spans="1:2" hidden="1" x14ac:dyDescent="0.3">
      <c r="A1393" s="3" t="s">
        <v>1202</v>
      </c>
      <c r="B1393" s="5" t="str">
        <f t="shared" si="21"/>
        <v/>
      </c>
    </row>
    <row r="1394" spans="1:2" hidden="1" x14ac:dyDescent="0.3">
      <c r="A1394" s="3" t="s">
        <v>1203</v>
      </c>
      <c r="B1394" s="5" t="str">
        <f t="shared" si="21"/>
        <v/>
      </c>
    </row>
    <row r="1395" spans="1:2" hidden="1" x14ac:dyDescent="0.3">
      <c r="A1395" s="3" t="s">
        <v>1204</v>
      </c>
      <c r="B1395" s="5" t="str">
        <f t="shared" si="21"/>
        <v/>
      </c>
    </row>
    <row r="1396" spans="1:2" hidden="1" x14ac:dyDescent="0.3">
      <c r="A1396" s="3" t="s">
        <v>1205</v>
      </c>
      <c r="B1396" s="5" t="str">
        <f t="shared" si="21"/>
        <v/>
      </c>
    </row>
    <row r="1397" spans="1:2" hidden="1" x14ac:dyDescent="0.3">
      <c r="A1397" s="3" t="s">
        <v>1206</v>
      </c>
      <c r="B1397" s="5" t="str">
        <f t="shared" si="21"/>
        <v/>
      </c>
    </row>
    <row r="1398" spans="1:2" hidden="1" x14ac:dyDescent="0.3">
      <c r="A1398" s="3" t="s">
        <v>1207</v>
      </c>
      <c r="B1398" s="5" t="str">
        <f t="shared" si="21"/>
        <v/>
      </c>
    </row>
    <row r="1399" spans="1:2" hidden="1" x14ac:dyDescent="0.3">
      <c r="A1399" s="3" t="s">
        <v>1208</v>
      </c>
      <c r="B1399" s="5" t="str">
        <f t="shared" si="21"/>
        <v/>
      </c>
    </row>
    <row r="1400" spans="1:2" hidden="1" x14ac:dyDescent="0.3">
      <c r="A1400" s="3" t="s">
        <v>63</v>
      </c>
      <c r="B1400" s="5" t="str">
        <f t="shared" si="21"/>
        <v/>
      </c>
    </row>
    <row r="1401" spans="1:2" x14ac:dyDescent="0.3">
      <c r="A1401" s="3" t="s">
        <v>1209</v>
      </c>
      <c r="B1401" s="5" t="str">
        <f t="shared" si="21"/>
        <v>comment 2851 L_BRS_($2851)_($2846) OK</v>
      </c>
    </row>
    <row r="1402" spans="1:2" hidden="1" x14ac:dyDescent="0.3">
      <c r="A1402" s="3" t="s">
        <v>63</v>
      </c>
      <c r="B1402" s="5" t="str">
        <f t="shared" si="21"/>
        <v/>
      </c>
    </row>
    <row r="1403" spans="1:2" hidden="1" x14ac:dyDescent="0.3">
      <c r="A1403" s="3" t="s">
        <v>1210</v>
      </c>
      <c r="B1403" s="5" t="str">
        <f t="shared" si="21"/>
        <v/>
      </c>
    </row>
    <row r="1404" spans="1:2" hidden="1" x14ac:dyDescent="0.3">
      <c r="A1404" s="3" t="s">
        <v>1211</v>
      </c>
      <c r="B1404" s="5" t="str">
        <f t="shared" si="21"/>
        <v/>
      </c>
    </row>
    <row r="1405" spans="1:2" hidden="1" x14ac:dyDescent="0.3">
      <c r="A1405" s="3" t="s">
        <v>1212</v>
      </c>
      <c r="B1405" s="5" t="str">
        <f t="shared" si="21"/>
        <v/>
      </c>
    </row>
    <row r="1406" spans="1:2" hidden="1" x14ac:dyDescent="0.3">
      <c r="A1406" s="3" t="s">
        <v>1213</v>
      </c>
      <c r="B1406" s="5" t="str">
        <f t="shared" si="21"/>
        <v/>
      </c>
    </row>
    <row r="1407" spans="1:2" hidden="1" x14ac:dyDescent="0.3">
      <c r="A1407" s="3" t="s">
        <v>1214</v>
      </c>
      <c r="B1407" s="5" t="str">
        <f t="shared" si="21"/>
        <v/>
      </c>
    </row>
    <row r="1408" spans="1:2" hidden="1" x14ac:dyDescent="0.3">
      <c r="A1408" s="3" t="s">
        <v>1215</v>
      </c>
      <c r="B1408" s="5" t="str">
        <f t="shared" si="21"/>
        <v/>
      </c>
    </row>
    <row r="1409" spans="1:2" hidden="1" x14ac:dyDescent="0.3">
      <c r="A1409" s="3" t="s">
        <v>1216</v>
      </c>
      <c r="B1409" s="5" t="str">
        <f t="shared" si="21"/>
        <v/>
      </c>
    </row>
    <row r="1410" spans="1:2" hidden="1" x14ac:dyDescent="0.3">
      <c r="A1410" s="3" t="s">
        <v>1217</v>
      </c>
      <c r="B1410" s="5" t="str">
        <f t="shared" si="21"/>
        <v/>
      </c>
    </row>
    <row r="1411" spans="1:2" hidden="1" x14ac:dyDescent="0.3">
      <c r="A1411" s="3" t="s">
        <v>1218</v>
      </c>
      <c r="B1411" s="5" t="str">
        <f t="shared" ref="B1411:B1474" si="22">IF(LEFT(A1411,2)="L_","comment " &amp; MID(A1411,9,4) &amp;" " &amp;A1411,"")</f>
        <v/>
      </c>
    </row>
    <row r="1412" spans="1:2" hidden="1" x14ac:dyDescent="0.3">
      <c r="A1412" s="3" t="s">
        <v>1219</v>
      </c>
      <c r="B1412" s="5" t="str">
        <f t="shared" si="22"/>
        <v/>
      </c>
    </row>
    <row r="1413" spans="1:2" hidden="1" x14ac:dyDescent="0.3">
      <c r="A1413" s="3" t="s">
        <v>1220</v>
      </c>
      <c r="B1413" s="5" t="str">
        <f t="shared" si="22"/>
        <v/>
      </c>
    </row>
    <row r="1414" spans="1:2" hidden="1" x14ac:dyDescent="0.3">
      <c r="A1414" s="3" t="s">
        <v>1221</v>
      </c>
      <c r="B1414" s="5" t="str">
        <f t="shared" si="22"/>
        <v/>
      </c>
    </row>
    <row r="1415" spans="1:2" hidden="1" x14ac:dyDescent="0.3">
      <c r="A1415" s="3" t="s">
        <v>63</v>
      </c>
      <c r="B1415" s="5" t="str">
        <f t="shared" si="22"/>
        <v/>
      </c>
    </row>
    <row r="1416" spans="1:2" x14ac:dyDescent="0.3">
      <c r="A1416" s="3" t="s">
        <v>1222</v>
      </c>
      <c r="B1416" s="5" t="str">
        <f t="shared" si="22"/>
        <v>comment 2874 L_BRS_($2874)_($2857) OK</v>
      </c>
    </row>
    <row r="1417" spans="1:2" hidden="1" x14ac:dyDescent="0.3">
      <c r="A1417" s="3" t="s">
        <v>63</v>
      </c>
      <c r="B1417" s="5" t="str">
        <f t="shared" si="22"/>
        <v/>
      </c>
    </row>
    <row r="1418" spans="1:2" hidden="1" x14ac:dyDescent="0.3">
      <c r="A1418" s="3" t="s">
        <v>1223</v>
      </c>
      <c r="B1418" s="5" t="str">
        <f t="shared" si="22"/>
        <v/>
      </c>
    </row>
    <row r="1419" spans="1:2" hidden="1" x14ac:dyDescent="0.3">
      <c r="A1419" s="3" t="s">
        <v>1224</v>
      </c>
      <c r="B1419" s="5" t="str">
        <f t="shared" si="22"/>
        <v/>
      </c>
    </row>
    <row r="1420" spans="1:2" hidden="1" x14ac:dyDescent="0.3">
      <c r="A1420" s="3" t="s">
        <v>1225</v>
      </c>
      <c r="B1420" s="5" t="str">
        <f t="shared" si="22"/>
        <v/>
      </c>
    </row>
    <row r="1421" spans="1:2" hidden="1" x14ac:dyDescent="0.3">
      <c r="A1421" s="3" t="s">
        <v>1226</v>
      </c>
      <c r="B1421" s="5" t="str">
        <f t="shared" si="22"/>
        <v/>
      </c>
    </row>
    <row r="1422" spans="1:2" hidden="1" x14ac:dyDescent="0.3">
      <c r="A1422" s="3" t="s">
        <v>1227</v>
      </c>
      <c r="B1422" s="5" t="str">
        <f t="shared" si="22"/>
        <v/>
      </c>
    </row>
    <row r="1423" spans="1:2" hidden="1" x14ac:dyDescent="0.3">
      <c r="A1423" s="3" t="s">
        <v>1228</v>
      </c>
      <c r="B1423" s="5" t="str">
        <f t="shared" si="22"/>
        <v/>
      </c>
    </row>
    <row r="1424" spans="1:2" hidden="1" x14ac:dyDescent="0.3">
      <c r="A1424" s="3" t="s">
        <v>1229</v>
      </c>
      <c r="B1424" s="5" t="str">
        <f t="shared" si="22"/>
        <v/>
      </c>
    </row>
    <row r="1425" spans="1:2" hidden="1" x14ac:dyDescent="0.3">
      <c r="A1425" s="3" t="s">
        <v>1230</v>
      </c>
      <c r="B1425" s="5" t="str">
        <f t="shared" si="22"/>
        <v/>
      </c>
    </row>
    <row r="1426" spans="1:2" hidden="1" x14ac:dyDescent="0.3">
      <c r="A1426" s="3" t="s">
        <v>1231</v>
      </c>
      <c r="B1426" s="5" t="str">
        <f t="shared" si="22"/>
        <v/>
      </c>
    </row>
    <row r="1427" spans="1:2" hidden="1" x14ac:dyDescent="0.3">
      <c r="A1427" s="3" t="s">
        <v>1232</v>
      </c>
      <c r="B1427" s="5" t="str">
        <f t="shared" si="22"/>
        <v/>
      </c>
    </row>
    <row r="1428" spans="1:2" hidden="1" x14ac:dyDescent="0.3">
      <c r="A1428" s="3" t="s">
        <v>1233</v>
      </c>
      <c r="B1428" s="5" t="str">
        <f t="shared" si="22"/>
        <v/>
      </c>
    </row>
    <row r="1429" spans="1:2" hidden="1" x14ac:dyDescent="0.3">
      <c r="A1429" s="3" t="s">
        <v>1234</v>
      </c>
      <c r="B1429" s="5" t="str">
        <f t="shared" si="22"/>
        <v/>
      </c>
    </row>
    <row r="1430" spans="1:2" hidden="1" x14ac:dyDescent="0.3">
      <c r="A1430" s="3" t="s">
        <v>63</v>
      </c>
      <c r="B1430" s="5" t="str">
        <f t="shared" si="22"/>
        <v/>
      </c>
    </row>
    <row r="1431" spans="1:2" x14ac:dyDescent="0.3">
      <c r="A1431" s="3" t="s">
        <v>1235</v>
      </c>
      <c r="B1431" s="5" t="str">
        <f t="shared" si="22"/>
        <v>comment 2894 L_JMP_($2894)_($28A1) OK</v>
      </c>
    </row>
    <row r="1432" spans="1:2" x14ac:dyDescent="0.3">
      <c r="A1432" s="3" t="s">
        <v>1236</v>
      </c>
      <c r="B1432" s="5" t="str">
        <f t="shared" si="22"/>
        <v>comment 2894 L_JMP_($2894)_($28AE) OK</v>
      </c>
    </row>
    <row r="1433" spans="1:2" x14ac:dyDescent="0.3">
      <c r="A1433" s="3" t="s">
        <v>1237</v>
      </c>
      <c r="B1433" s="5" t="str">
        <f t="shared" si="22"/>
        <v>comment 2894 L_JMP_($2894)_($28B3) OK</v>
      </c>
    </row>
    <row r="1434" spans="1:2" x14ac:dyDescent="0.3">
      <c r="A1434" s="3" t="s">
        <v>1238</v>
      </c>
      <c r="B1434" s="5" t="str">
        <f t="shared" si="22"/>
        <v>comment 2894 L_BRS_($2894)_($28C2) OK</v>
      </c>
    </row>
    <row r="1435" spans="1:2" x14ac:dyDescent="0.3">
      <c r="A1435" s="3" t="s">
        <v>1239</v>
      </c>
      <c r="B1435" s="5" t="str">
        <f t="shared" si="22"/>
        <v>comment 2894 L_JMP_($2894)_($28C6) OK</v>
      </c>
    </row>
    <row r="1436" spans="1:2" hidden="1" x14ac:dyDescent="0.3">
      <c r="A1436" s="3" t="s">
        <v>63</v>
      </c>
      <c r="B1436" s="5" t="str">
        <f t="shared" si="22"/>
        <v/>
      </c>
    </row>
    <row r="1437" spans="1:2" hidden="1" x14ac:dyDescent="0.3">
      <c r="A1437" s="3" t="s">
        <v>1240</v>
      </c>
      <c r="B1437" s="5" t="str">
        <f t="shared" si="22"/>
        <v/>
      </c>
    </row>
    <row r="1438" spans="1:2" hidden="1" x14ac:dyDescent="0.3">
      <c r="A1438" s="3" t="s">
        <v>1241</v>
      </c>
      <c r="B1438" s="5" t="str">
        <f t="shared" si="22"/>
        <v/>
      </c>
    </row>
    <row r="1439" spans="1:2" hidden="1" x14ac:dyDescent="0.3">
      <c r="A1439" s="3" t="s">
        <v>1242</v>
      </c>
      <c r="B1439" s="5" t="str">
        <f t="shared" si="22"/>
        <v/>
      </c>
    </row>
    <row r="1440" spans="1:2" hidden="1" x14ac:dyDescent="0.3">
      <c r="A1440" s="3" t="s">
        <v>1243</v>
      </c>
      <c r="B1440" s="5" t="str">
        <f t="shared" si="22"/>
        <v/>
      </c>
    </row>
    <row r="1441" spans="1:2" hidden="1" x14ac:dyDescent="0.3">
      <c r="A1441" s="3" t="s">
        <v>1244</v>
      </c>
      <c r="B1441" s="5" t="str">
        <f t="shared" si="22"/>
        <v/>
      </c>
    </row>
    <row r="1442" spans="1:2" hidden="1" x14ac:dyDescent="0.3">
      <c r="A1442" s="3" t="s">
        <v>1245</v>
      </c>
      <c r="B1442" s="5" t="str">
        <f t="shared" si="22"/>
        <v/>
      </c>
    </row>
    <row r="1443" spans="1:2" hidden="1" x14ac:dyDescent="0.3">
      <c r="A1443" s="3" t="s">
        <v>1246</v>
      </c>
      <c r="B1443" s="5" t="str">
        <f t="shared" si="22"/>
        <v/>
      </c>
    </row>
    <row r="1444" spans="1:2" hidden="1" x14ac:dyDescent="0.3">
      <c r="A1444" s="3" t="s">
        <v>1247</v>
      </c>
      <c r="B1444" s="5" t="str">
        <f t="shared" si="22"/>
        <v/>
      </c>
    </row>
    <row r="1445" spans="1:2" hidden="1" x14ac:dyDescent="0.3">
      <c r="A1445" s="3" t="s">
        <v>1248</v>
      </c>
      <c r="B1445" s="5" t="str">
        <f t="shared" si="22"/>
        <v/>
      </c>
    </row>
    <row r="1446" spans="1:2" hidden="1" x14ac:dyDescent="0.3">
      <c r="A1446" s="3" t="s">
        <v>1249</v>
      </c>
      <c r="B1446" s="5" t="str">
        <f t="shared" si="22"/>
        <v/>
      </c>
    </row>
    <row r="1447" spans="1:2" hidden="1" x14ac:dyDescent="0.3">
      <c r="A1447" s="3" t="s">
        <v>1250</v>
      </c>
      <c r="B1447" s="5" t="str">
        <f t="shared" si="22"/>
        <v/>
      </c>
    </row>
    <row r="1448" spans="1:2" hidden="1" x14ac:dyDescent="0.3">
      <c r="A1448" s="3" t="s">
        <v>1251</v>
      </c>
      <c r="B1448" s="5" t="str">
        <f t="shared" si="22"/>
        <v/>
      </c>
    </row>
    <row r="1449" spans="1:2" hidden="1" x14ac:dyDescent="0.3">
      <c r="A1449" s="3" t="s">
        <v>1252</v>
      </c>
      <c r="B1449" s="5" t="str">
        <f t="shared" si="22"/>
        <v/>
      </c>
    </row>
    <row r="1450" spans="1:2" hidden="1" x14ac:dyDescent="0.3">
      <c r="A1450" s="3" t="s">
        <v>63</v>
      </c>
      <c r="B1450" s="5" t="str">
        <f t="shared" si="22"/>
        <v/>
      </c>
    </row>
    <row r="1451" spans="1:2" x14ac:dyDescent="0.3">
      <c r="A1451" s="3" t="s">
        <v>1253</v>
      </c>
      <c r="B1451" s="5" t="str">
        <f t="shared" si="22"/>
        <v>comment 28B1 L_BRS_($28B1)_($28AA) OK</v>
      </c>
    </row>
    <row r="1452" spans="1:2" hidden="1" x14ac:dyDescent="0.3">
      <c r="A1452" s="3" t="s">
        <v>63</v>
      </c>
      <c r="B1452" s="5" t="str">
        <f t="shared" si="22"/>
        <v/>
      </c>
    </row>
    <row r="1453" spans="1:2" hidden="1" x14ac:dyDescent="0.3">
      <c r="A1453" s="3" t="s">
        <v>1254</v>
      </c>
      <c r="B1453" s="5" t="str">
        <f t="shared" si="22"/>
        <v/>
      </c>
    </row>
    <row r="1454" spans="1:2" hidden="1" x14ac:dyDescent="0.3">
      <c r="A1454" s="3" t="s">
        <v>1255</v>
      </c>
      <c r="B1454" s="5" t="str">
        <f t="shared" si="22"/>
        <v/>
      </c>
    </row>
    <row r="1455" spans="1:2" hidden="1" x14ac:dyDescent="0.3">
      <c r="A1455" s="3" t="s">
        <v>1256</v>
      </c>
      <c r="B1455" s="5" t="str">
        <f t="shared" si="22"/>
        <v/>
      </c>
    </row>
    <row r="1456" spans="1:2" hidden="1" x14ac:dyDescent="0.3">
      <c r="A1456" s="3" t="s">
        <v>1257</v>
      </c>
      <c r="B1456" s="5" t="str">
        <f t="shared" si="22"/>
        <v/>
      </c>
    </row>
    <row r="1457" spans="1:2" hidden="1" x14ac:dyDescent="0.3">
      <c r="A1457" s="3" t="s">
        <v>1258</v>
      </c>
      <c r="B1457" s="5" t="str">
        <f t="shared" si="22"/>
        <v/>
      </c>
    </row>
    <row r="1458" spans="1:2" hidden="1" x14ac:dyDescent="0.3">
      <c r="A1458" s="3" t="s">
        <v>1259</v>
      </c>
      <c r="B1458" s="5" t="str">
        <f t="shared" si="22"/>
        <v/>
      </c>
    </row>
    <row r="1459" spans="1:2" hidden="1" x14ac:dyDescent="0.3">
      <c r="A1459" s="3" t="s">
        <v>1260</v>
      </c>
      <c r="B1459" s="5" t="str">
        <f t="shared" si="22"/>
        <v/>
      </c>
    </row>
    <row r="1460" spans="1:2" hidden="1" x14ac:dyDescent="0.3">
      <c r="A1460" s="3" t="s">
        <v>1261</v>
      </c>
      <c r="B1460" s="5" t="str">
        <f t="shared" si="22"/>
        <v/>
      </c>
    </row>
    <row r="1461" spans="1:2" hidden="1" x14ac:dyDescent="0.3">
      <c r="A1461" s="3" t="s">
        <v>63</v>
      </c>
      <c r="B1461" s="5" t="str">
        <f t="shared" si="22"/>
        <v/>
      </c>
    </row>
    <row r="1462" spans="1:2" x14ac:dyDescent="0.3">
      <c r="A1462" s="3" t="s">
        <v>1262</v>
      </c>
      <c r="B1462" s="5" t="str">
        <f t="shared" si="22"/>
        <v>comment 28C0 L_BRS_($28C0)_($28BC) OK</v>
      </c>
    </row>
    <row r="1463" spans="1:2" hidden="1" x14ac:dyDescent="0.3">
      <c r="A1463" s="3" t="s">
        <v>63</v>
      </c>
      <c r="B1463" s="5" t="str">
        <f t="shared" si="22"/>
        <v/>
      </c>
    </row>
    <row r="1464" spans="1:2" hidden="1" x14ac:dyDescent="0.3">
      <c r="A1464" s="3" t="s">
        <v>1263</v>
      </c>
      <c r="B1464" s="5" t="str">
        <f t="shared" si="22"/>
        <v/>
      </c>
    </row>
    <row r="1465" spans="1:2" hidden="1" x14ac:dyDescent="0.3">
      <c r="A1465" s="3" t="s">
        <v>1264</v>
      </c>
      <c r="B1465" s="5" t="str">
        <f t="shared" si="22"/>
        <v/>
      </c>
    </row>
    <row r="1466" spans="1:2" hidden="1" x14ac:dyDescent="0.3">
      <c r="A1466" s="3" t="s">
        <v>1265</v>
      </c>
      <c r="B1466" s="5" t="str">
        <f t="shared" si="22"/>
        <v/>
      </c>
    </row>
    <row r="1467" spans="1:2" hidden="1" x14ac:dyDescent="0.3">
      <c r="A1467" s="3" t="s">
        <v>1266</v>
      </c>
      <c r="B1467" s="5" t="str">
        <f t="shared" si="22"/>
        <v/>
      </c>
    </row>
    <row r="1468" spans="1:2" hidden="1" x14ac:dyDescent="0.3">
      <c r="A1468" s="3" t="s">
        <v>63</v>
      </c>
      <c r="B1468" s="5" t="str">
        <f t="shared" si="22"/>
        <v/>
      </c>
    </row>
    <row r="1469" spans="1:2" x14ac:dyDescent="0.3">
      <c r="A1469" s="3" t="s">
        <v>1267</v>
      </c>
      <c r="B1469" s="5" t="str">
        <f t="shared" si="22"/>
        <v>comment 28C9 L_JSR_($28C9)_($2E36) OK</v>
      </c>
    </row>
    <row r="1470" spans="1:2" hidden="1" x14ac:dyDescent="0.3">
      <c r="A1470" s="3" t="s">
        <v>63</v>
      </c>
      <c r="B1470" s="5" t="str">
        <f t="shared" si="22"/>
        <v/>
      </c>
    </row>
    <row r="1471" spans="1:2" hidden="1" x14ac:dyDescent="0.3">
      <c r="A1471" s="3" t="s">
        <v>1268</v>
      </c>
      <c r="B1471" s="5" t="str">
        <f t="shared" si="22"/>
        <v/>
      </c>
    </row>
    <row r="1472" spans="1:2" hidden="1" x14ac:dyDescent="0.3">
      <c r="A1472" s="3" t="s">
        <v>1269</v>
      </c>
      <c r="B1472" s="5" t="str">
        <f t="shared" si="22"/>
        <v/>
      </c>
    </row>
    <row r="1473" spans="1:2" hidden="1" x14ac:dyDescent="0.3">
      <c r="A1473" s="3" t="s">
        <v>63</v>
      </c>
      <c r="B1473" s="5" t="str">
        <f t="shared" si="22"/>
        <v/>
      </c>
    </row>
    <row r="1474" spans="1:2" x14ac:dyDescent="0.3">
      <c r="A1474" s="3" t="s">
        <v>1270</v>
      </c>
      <c r="B1474" s="5" t="str">
        <f t="shared" si="22"/>
        <v>comment 28CD L_BRS_($28CD)_($28D1) OK</v>
      </c>
    </row>
    <row r="1475" spans="1:2" hidden="1" x14ac:dyDescent="0.3">
      <c r="A1475" s="3" t="s">
        <v>63</v>
      </c>
      <c r="B1475" s="5" t="str">
        <f t="shared" ref="B1475:B1538" si="23">IF(LEFT(A1475,2)="L_","comment " &amp; MID(A1475,9,4) &amp;" " &amp;A1475,"")</f>
        <v/>
      </c>
    </row>
    <row r="1476" spans="1:2" hidden="1" x14ac:dyDescent="0.3">
      <c r="A1476" s="3" t="s">
        <v>1271</v>
      </c>
      <c r="B1476" s="5" t="str">
        <f t="shared" si="23"/>
        <v/>
      </c>
    </row>
    <row r="1477" spans="1:2" hidden="1" x14ac:dyDescent="0.3">
      <c r="A1477" s="3" t="s">
        <v>1272</v>
      </c>
      <c r="B1477" s="5" t="str">
        <f t="shared" si="23"/>
        <v/>
      </c>
    </row>
    <row r="1478" spans="1:2" hidden="1" x14ac:dyDescent="0.3">
      <c r="A1478" s="3" t="s">
        <v>1273</v>
      </c>
      <c r="B1478" s="5" t="str">
        <f t="shared" si="23"/>
        <v/>
      </c>
    </row>
    <row r="1479" spans="1:2" hidden="1" x14ac:dyDescent="0.3">
      <c r="A1479" s="3" t="s">
        <v>1274</v>
      </c>
      <c r="B1479" s="5" t="str">
        <f t="shared" si="23"/>
        <v/>
      </c>
    </row>
    <row r="1480" spans="1:2" hidden="1" x14ac:dyDescent="0.3">
      <c r="A1480" s="3" t="s">
        <v>63</v>
      </c>
      <c r="B1480" s="5" t="str">
        <f t="shared" si="23"/>
        <v/>
      </c>
    </row>
    <row r="1481" spans="1:2" x14ac:dyDescent="0.3">
      <c r="A1481" s="3" t="s">
        <v>1275</v>
      </c>
      <c r="B1481" s="5" t="str">
        <f t="shared" si="23"/>
        <v>comment 28D4 L_JSR_($28D4)_($29A8) OK</v>
      </c>
    </row>
    <row r="1482" spans="1:2" hidden="1" x14ac:dyDescent="0.3">
      <c r="A1482" s="3" t="s">
        <v>63</v>
      </c>
      <c r="B1482" s="5" t="str">
        <f t="shared" si="23"/>
        <v/>
      </c>
    </row>
    <row r="1483" spans="1:2" hidden="1" x14ac:dyDescent="0.3">
      <c r="A1483" s="3" t="s">
        <v>1276</v>
      </c>
      <c r="B1483" s="5" t="str">
        <f t="shared" si="23"/>
        <v/>
      </c>
    </row>
    <row r="1484" spans="1:2" hidden="1" x14ac:dyDescent="0.3">
      <c r="A1484" s="3" t="s">
        <v>1277</v>
      </c>
      <c r="B1484" s="5" t="str">
        <f t="shared" si="23"/>
        <v/>
      </c>
    </row>
    <row r="1485" spans="1:2" hidden="1" x14ac:dyDescent="0.3">
      <c r="A1485" s="3" t="s">
        <v>63</v>
      </c>
      <c r="B1485" s="5" t="str">
        <f t="shared" si="23"/>
        <v/>
      </c>
    </row>
    <row r="1486" spans="1:2" x14ac:dyDescent="0.3">
      <c r="A1486" s="3" t="s">
        <v>1278</v>
      </c>
      <c r="B1486" s="5" t="str">
        <f t="shared" si="23"/>
        <v>comment 28D8 L_BRS_($28D8)_($28DC) OK</v>
      </c>
    </row>
    <row r="1487" spans="1:2" hidden="1" x14ac:dyDescent="0.3">
      <c r="A1487" s="3" t="s">
        <v>63</v>
      </c>
      <c r="B1487" s="5" t="str">
        <f t="shared" si="23"/>
        <v/>
      </c>
    </row>
    <row r="1488" spans="1:2" hidden="1" x14ac:dyDescent="0.3">
      <c r="A1488" s="3" t="s">
        <v>1279</v>
      </c>
      <c r="B1488" s="5" t="str">
        <f t="shared" si="23"/>
        <v/>
      </c>
    </row>
    <row r="1489" spans="1:2" hidden="1" x14ac:dyDescent="0.3">
      <c r="A1489" s="3" t="s">
        <v>1280</v>
      </c>
      <c r="B1489" s="5" t="str">
        <f t="shared" si="23"/>
        <v/>
      </c>
    </row>
    <row r="1490" spans="1:2" hidden="1" x14ac:dyDescent="0.3">
      <c r="A1490" s="3" t="s">
        <v>1281</v>
      </c>
      <c r="B1490" s="5" t="str">
        <f t="shared" si="23"/>
        <v/>
      </c>
    </row>
    <row r="1491" spans="1:2" hidden="1" x14ac:dyDescent="0.3">
      <c r="A1491" s="3" t="s">
        <v>1282</v>
      </c>
      <c r="B1491" s="5" t="str">
        <f t="shared" si="23"/>
        <v/>
      </c>
    </row>
    <row r="1492" spans="1:2" hidden="1" x14ac:dyDescent="0.3">
      <c r="A1492" s="3" t="s">
        <v>63</v>
      </c>
      <c r="B1492" s="5" t="str">
        <f t="shared" si="23"/>
        <v/>
      </c>
    </row>
    <row r="1493" spans="1:2" x14ac:dyDescent="0.3">
      <c r="A1493" s="3" t="s">
        <v>1283</v>
      </c>
      <c r="B1493" s="5" t="str">
        <f t="shared" si="23"/>
        <v>comment 28E0 L_BRS_($28E0)_($28E4) OK</v>
      </c>
    </row>
    <row r="1494" spans="1:2" hidden="1" x14ac:dyDescent="0.3">
      <c r="A1494" s="3" t="s">
        <v>63</v>
      </c>
      <c r="B1494" s="5" t="str">
        <f t="shared" si="23"/>
        <v/>
      </c>
    </row>
    <row r="1495" spans="1:2" hidden="1" x14ac:dyDescent="0.3">
      <c r="A1495" s="3" t="s">
        <v>1284</v>
      </c>
      <c r="B1495" s="5" t="str">
        <f t="shared" si="23"/>
        <v/>
      </c>
    </row>
    <row r="1496" spans="1:2" hidden="1" x14ac:dyDescent="0.3">
      <c r="A1496" s="3" t="s">
        <v>1285</v>
      </c>
      <c r="B1496" s="5" t="str">
        <f t="shared" si="23"/>
        <v/>
      </c>
    </row>
    <row r="1497" spans="1:2" hidden="1" x14ac:dyDescent="0.3">
      <c r="A1497" s="3" t="s">
        <v>1286</v>
      </c>
      <c r="B1497" s="5" t="str">
        <f t="shared" si="23"/>
        <v/>
      </c>
    </row>
    <row r="1498" spans="1:2" hidden="1" x14ac:dyDescent="0.3">
      <c r="A1498" s="3" t="s">
        <v>1287</v>
      </c>
      <c r="B1498" s="5" t="str">
        <f t="shared" si="23"/>
        <v/>
      </c>
    </row>
    <row r="1499" spans="1:2" hidden="1" x14ac:dyDescent="0.3">
      <c r="A1499" s="3" t="s">
        <v>63</v>
      </c>
      <c r="B1499" s="5" t="str">
        <f t="shared" si="23"/>
        <v/>
      </c>
    </row>
    <row r="1500" spans="1:2" x14ac:dyDescent="0.3">
      <c r="A1500" s="3" t="s">
        <v>1288</v>
      </c>
      <c r="B1500" s="5" t="str">
        <f t="shared" si="23"/>
        <v>comment 28E7 L_JSR_($28E7)_($22E3) OK</v>
      </c>
    </row>
    <row r="1501" spans="1:2" x14ac:dyDescent="0.3">
      <c r="A1501" s="3" t="s">
        <v>1289</v>
      </c>
      <c r="B1501" s="5" t="str">
        <f t="shared" si="23"/>
        <v>comment 28E7 L_JSR_($28E7)_($22F2) OK</v>
      </c>
    </row>
    <row r="1502" spans="1:2" x14ac:dyDescent="0.3">
      <c r="A1502" s="3" t="s">
        <v>1290</v>
      </c>
      <c r="B1502" s="5" t="str">
        <f t="shared" si="23"/>
        <v>comment 28E7 L_JSR_($28E7)_($230E) OK</v>
      </c>
    </row>
    <row r="1503" spans="1:2" x14ac:dyDescent="0.3">
      <c r="A1503" s="3" t="s">
        <v>1291</v>
      </c>
      <c r="B1503" s="5" t="str">
        <f t="shared" si="23"/>
        <v>comment 28E7 L_JSR_($28E7)_($2A45) OK</v>
      </c>
    </row>
    <row r="1504" spans="1:2" x14ac:dyDescent="0.3">
      <c r="A1504" s="3" t="s">
        <v>1292</v>
      </c>
      <c r="B1504" s="5" t="str">
        <f t="shared" si="23"/>
        <v>comment 28E7 L_JSR_($28E7)_($2BC7) OK</v>
      </c>
    </row>
    <row r="1505" spans="1:2" x14ac:dyDescent="0.3">
      <c r="A1505" s="3" t="s">
        <v>1293</v>
      </c>
      <c r="B1505" s="5" t="str">
        <f t="shared" si="23"/>
        <v>comment 28E7 L_JSR_($28E7)_($2DB5) OK</v>
      </c>
    </row>
    <row r="1506" spans="1:2" x14ac:dyDescent="0.3">
      <c r="A1506" s="3" t="s">
        <v>1294</v>
      </c>
      <c r="B1506" s="5" t="str">
        <f t="shared" si="23"/>
        <v>comment 28E7 L_JSR_($28E7)_($2E8C) OK</v>
      </c>
    </row>
    <row r="1507" spans="1:2" hidden="1" x14ac:dyDescent="0.3">
      <c r="A1507" s="3" t="s">
        <v>63</v>
      </c>
      <c r="B1507" s="5" t="str">
        <f t="shared" si="23"/>
        <v/>
      </c>
    </row>
    <row r="1508" spans="1:2" hidden="1" x14ac:dyDescent="0.3">
      <c r="A1508" s="3" t="s">
        <v>1295</v>
      </c>
      <c r="B1508" s="5" t="str">
        <f t="shared" si="23"/>
        <v/>
      </c>
    </row>
    <row r="1509" spans="1:2" hidden="1" x14ac:dyDescent="0.3">
      <c r="A1509" s="3" t="s">
        <v>1296</v>
      </c>
      <c r="B1509" s="5" t="str">
        <f t="shared" si="23"/>
        <v/>
      </c>
    </row>
    <row r="1510" spans="1:2" hidden="1" x14ac:dyDescent="0.3">
      <c r="A1510" s="3" t="s">
        <v>1297</v>
      </c>
      <c r="B1510" s="5" t="str">
        <f t="shared" si="23"/>
        <v/>
      </c>
    </row>
    <row r="1511" spans="1:2" hidden="1" x14ac:dyDescent="0.3">
      <c r="A1511" s="3" t="s">
        <v>1298</v>
      </c>
      <c r="B1511" s="5" t="str">
        <f t="shared" si="23"/>
        <v/>
      </c>
    </row>
    <row r="1512" spans="1:2" hidden="1" x14ac:dyDescent="0.3">
      <c r="A1512" s="3" t="s">
        <v>1299</v>
      </c>
      <c r="B1512" s="5" t="str">
        <f t="shared" si="23"/>
        <v/>
      </c>
    </row>
    <row r="1513" spans="1:2" hidden="1" x14ac:dyDescent="0.3">
      <c r="A1513" s="3" t="s">
        <v>63</v>
      </c>
      <c r="B1513" s="5" t="str">
        <f t="shared" si="23"/>
        <v/>
      </c>
    </row>
    <row r="1514" spans="1:2" x14ac:dyDescent="0.3">
      <c r="A1514" s="3" t="s">
        <v>1300</v>
      </c>
      <c r="B1514" s="5" t="str">
        <f t="shared" si="23"/>
        <v>comment 28F0 L_JSR_($28F0)_($2337) OK</v>
      </c>
    </row>
    <row r="1515" spans="1:2" x14ac:dyDescent="0.3">
      <c r="A1515" s="3" t="s">
        <v>1301</v>
      </c>
      <c r="B1515" s="5" t="str">
        <f t="shared" si="23"/>
        <v>comment 28F0 L_JMP_($28F0)_($2A5C) OK</v>
      </c>
    </row>
    <row r="1516" spans="1:2" x14ac:dyDescent="0.3">
      <c r="A1516" s="3" t="s">
        <v>1302</v>
      </c>
      <c r="B1516" s="5" t="str">
        <f t="shared" si="23"/>
        <v>comment 28F0 L_JMP_($28F0)_($2BDB) OK</v>
      </c>
    </row>
    <row r="1517" spans="1:2" x14ac:dyDescent="0.3">
      <c r="A1517" s="3" t="s">
        <v>1303</v>
      </c>
      <c r="B1517" s="5" t="str">
        <f t="shared" si="23"/>
        <v>comment 28F0 L_JMP_($28F0)_($2DC2) OK</v>
      </c>
    </row>
    <row r="1518" spans="1:2" x14ac:dyDescent="0.3">
      <c r="A1518" s="3" t="s">
        <v>1304</v>
      </c>
      <c r="B1518" s="5" t="str">
        <f t="shared" si="23"/>
        <v>comment 28F0 L_JSR_($28F0)_($2EA1) OK</v>
      </c>
    </row>
    <row r="1519" spans="1:2" hidden="1" x14ac:dyDescent="0.3">
      <c r="A1519" s="3" t="s">
        <v>63</v>
      </c>
      <c r="B1519" s="5" t="str">
        <f t="shared" si="23"/>
        <v/>
      </c>
    </row>
    <row r="1520" spans="1:2" hidden="1" x14ac:dyDescent="0.3">
      <c r="A1520" s="3" t="s">
        <v>1305</v>
      </c>
      <c r="B1520" s="5" t="str">
        <f t="shared" si="23"/>
        <v/>
      </c>
    </row>
    <row r="1521" spans="1:2" hidden="1" x14ac:dyDescent="0.3">
      <c r="A1521" s="3" t="s">
        <v>1306</v>
      </c>
      <c r="B1521" s="5" t="str">
        <f t="shared" si="23"/>
        <v/>
      </c>
    </row>
    <row r="1522" spans="1:2" hidden="1" x14ac:dyDescent="0.3">
      <c r="A1522" s="3" t="s">
        <v>1307</v>
      </c>
      <c r="B1522" s="5" t="str">
        <f t="shared" si="23"/>
        <v/>
      </c>
    </row>
    <row r="1523" spans="1:2" hidden="1" x14ac:dyDescent="0.3">
      <c r="A1523" s="3" t="s">
        <v>1308</v>
      </c>
      <c r="B1523" s="5" t="str">
        <f t="shared" si="23"/>
        <v/>
      </c>
    </row>
    <row r="1524" spans="1:2" hidden="1" x14ac:dyDescent="0.3">
      <c r="A1524" s="3" t="s">
        <v>1309</v>
      </c>
      <c r="B1524" s="5" t="str">
        <f t="shared" si="23"/>
        <v/>
      </c>
    </row>
    <row r="1525" spans="1:2" hidden="1" x14ac:dyDescent="0.3">
      <c r="A1525" s="3" t="s">
        <v>63</v>
      </c>
      <c r="B1525" s="5" t="str">
        <f t="shared" si="23"/>
        <v/>
      </c>
    </row>
    <row r="1526" spans="1:2" x14ac:dyDescent="0.3">
      <c r="A1526" s="3" t="s">
        <v>1310</v>
      </c>
      <c r="B1526" s="5" t="str">
        <f t="shared" si="23"/>
        <v>comment 28F9 L_JSR_($28F9)_($2C8C) OK</v>
      </c>
    </row>
    <row r="1527" spans="1:2" hidden="1" x14ac:dyDescent="0.3">
      <c r="A1527" s="3" t="s">
        <v>63</v>
      </c>
      <c r="B1527" s="5" t="str">
        <f t="shared" si="23"/>
        <v/>
      </c>
    </row>
    <row r="1528" spans="1:2" hidden="1" x14ac:dyDescent="0.3">
      <c r="A1528" s="3" t="s">
        <v>1311</v>
      </c>
      <c r="B1528" s="5" t="str">
        <f t="shared" si="23"/>
        <v/>
      </c>
    </row>
    <row r="1529" spans="1:2" hidden="1" x14ac:dyDescent="0.3">
      <c r="A1529" s="3" t="s">
        <v>1312</v>
      </c>
      <c r="B1529" s="5" t="str">
        <f t="shared" si="23"/>
        <v/>
      </c>
    </row>
    <row r="1530" spans="1:2" hidden="1" x14ac:dyDescent="0.3">
      <c r="A1530" s="3" t="s">
        <v>1313</v>
      </c>
      <c r="B1530" s="5" t="str">
        <f t="shared" si="23"/>
        <v/>
      </c>
    </row>
    <row r="1531" spans="1:2" hidden="1" x14ac:dyDescent="0.3">
      <c r="A1531" s="3" t="s">
        <v>1314</v>
      </c>
      <c r="B1531" s="5" t="str">
        <f t="shared" si="23"/>
        <v/>
      </c>
    </row>
    <row r="1532" spans="1:2" hidden="1" x14ac:dyDescent="0.3">
      <c r="A1532" s="3" t="s">
        <v>1315</v>
      </c>
      <c r="B1532" s="5" t="str">
        <f t="shared" si="23"/>
        <v/>
      </c>
    </row>
    <row r="1533" spans="1:2" hidden="1" x14ac:dyDescent="0.3">
      <c r="A1533" s="3" t="s">
        <v>1316</v>
      </c>
      <c r="B1533" s="5" t="str">
        <f t="shared" si="23"/>
        <v/>
      </c>
    </row>
    <row r="1534" spans="1:2" hidden="1" x14ac:dyDescent="0.3">
      <c r="A1534" s="3" t="s">
        <v>1317</v>
      </c>
      <c r="B1534" s="5" t="str">
        <f t="shared" si="23"/>
        <v/>
      </c>
    </row>
    <row r="1535" spans="1:2" hidden="1" x14ac:dyDescent="0.3">
      <c r="A1535" s="3" t="s">
        <v>1318</v>
      </c>
      <c r="B1535" s="5" t="str">
        <f t="shared" si="23"/>
        <v/>
      </c>
    </row>
    <row r="1536" spans="1:2" hidden="1" x14ac:dyDescent="0.3">
      <c r="A1536" s="3" t="s">
        <v>63</v>
      </c>
      <c r="B1536" s="5" t="str">
        <f t="shared" si="23"/>
        <v/>
      </c>
    </row>
    <row r="1537" spans="1:2" x14ac:dyDescent="0.3">
      <c r="A1537" s="3" t="s">
        <v>1319</v>
      </c>
      <c r="B1537" s="5" t="str">
        <f t="shared" si="23"/>
        <v>comment 290A L_JSR_($290A)_($2A59) OK</v>
      </c>
    </row>
    <row r="1538" spans="1:2" hidden="1" x14ac:dyDescent="0.3">
      <c r="A1538" s="3" t="s">
        <v>63</v>
      </c>
      <c r="B1538" s="5" t="str">
        <f t="shared" si="23"/>
        <v/>
      </c>
    </row>
    <row r="1539" spans="1:2" hidden="1" x14ac:dyDescent="0.3">
      <c r="A1539" s="3" t="s">
        <v>1320</v>
      </c>
      <c r="B1539" s="5" t="str">
        <f t="shared" ref="B1539:B1602" si="24">IF(LEFT(A1539,2)="L_","comment " &amp; MID(A1539,9,4) &amp;" " &amp;A1539,"")</f>
        <v/>
      </c>
    </row>
    <row r="1540" spans="1:2" hidden="1" x14ac:dyDescent="0.3">
      <c r="A1540" s="3" t="s">
        <v>1321</v>
      </c>
      <c r="B1540" s="5" t="str">
        <f t="shared" si="24"/>
        <v/>
      </c>
    </row>
    <row r="1541" spans="1:2" hidden="1" x14ac:dyDescent="0.3">
      <c r="A1541" s="3" t="s">
        <v>1322</v>
      </c>
      <c r="B1541" s="5" t="str">
        <f t="shared" si="24"/>
        <v/>
      </c>
    </row>
    <row r="1542" spans="1:2" hidden="1" x14ac:dyDescent="0.3">
      <c r="A1542" s="3" t="s">
        <v>1323</v>
      </c>
      <c r="B1542" s="5" t="str">
        <f t="shared" si="24"/>
        <v/>
      </c>
    </row>
    <row r="1543" spans="1:2" hidden="1" x14ac:dyDescent="0.3">
      <c r="A1543" s="3" t="s">
        <v>1324</v>
      </c>
      <c r="B1543" s="5" t="str">
        <f t="shared" si="24"/>
        <v/>
      </c>
    </row>
    <row r="1544" spans="1:2" hidden="1" x14ac:dyDescent="0.3">
      <c r="A1544" s="3" t="s">
        <v>1325</v>
      </c>
      <c r="B1544" s="5" t="str">
        <f t="shared" si="24"/>
        <v/>
      </c>
    </row>
    <row r="1545" spans="1:2" hidden="1" x14ac:dyDescent="0.3">
      <c r="A1545" s="3" t="s">
        <v>1326</v>
      </c>
      <c r="B1545" s="5" t="str">
        <f t="shared" si="24"/>
        <v/>
      </c>
    </row>
    <row r="1546" spans="1:2" hidden="1" x14ac:dyDescent="0.3">
      <c r="A1546" s="3" t="s">
        <v>1327</v>
      </c>
      <c r="B1546" s="5" t="str">
        <f t="shared" si="24"/>
        <v/>
      </c>
    </row>
    <row r="1547" spans="1:2" hidden="1" x14ac:dyDescent="0.3">
      <c r="A1547" s="3" t="s">
        <v>1328</v>
      </c>
      <c r="B1547" s="5" t="str">
        <f t="shared" si="24"/>
        <v/>
      </c>
    </row>
    <row r="1548" spans="1:2" hidden="1" x14ac:dyDescent="0.3">
      <c r="A1548" s="3" t="s">
        <v>1329</v>
      </c>
      <c r="B1548" s="5" t="str">
        <f t="shared" si="24"/>
        <v/>
      </c>
    </row>
    <row r="1549" spans="1:2" hidden="1" x14ac:dyDescent="0.3">
      <c r="A1549" s="3" t="s">
        <v>1330</v>
      </c>
      <c r="B1549" s="5" t="str">
        <f t="shared" si="24"/>
        <v/>
      </c>
    </row>
    <row r="1550" spans="1:2" hidden="1" x14ac:dyDescent="0.3">
      <c r="A1550" s="3" t="s">
        <v>1331</v>
      </c>
      <c r="B1550" s="5" t="str">
        <f t="shared" si="24"/>
        <v/>
      </c>
    </row>
    <row r="1551" spans="1:2" hidden="1" x14ac:dyDescent="0.3">
      <c r="A1551" s="3" t="s">
        <v>63</v>
      </c>
      <c r="B1551" s="5" t="str">
        <f t="shared" si="24"/>
        <v/>
      </c>
    </row>
    <row r="1552" spans="1:2" x14ac:dyDescent="0.3">
      <c r="A1552" s="3" t="s">
        <v>1332</v>
      </c>
      <c r="B1552" s="5" t="str">
        <f t="shared" si="24"/>
        <v>comment 2921 L_BRS_($2921)_($291D) OK</v>
      </c>
    </row>
    <row r="1553" spans="1:2" hidden="1" x14ac:dyDescent="0.3">
      <c r="A1553" s="3" t="s">
        <v>63</v>
      </c>
      <c r="B1553" s="5" t="str">
        <f t="shared" si="24"/>
        <v/>
      </c>
    </row>
    <row r="1554" spans="1:2" hidden="1" x14ac:dyDescent="0.3">
      <c r="A1554" s="3" t="s">
        <v>1333</v>
      </c>
      <c r="B1554" s="5" t="str">
        <f t="shared" si="24"/>
        <v/>
      </c>
    </row>
    <row r="1555" spans="1:2" hidden="1" x14ac:dyDescent="0.3">
      <c r="A1555" s="3" t="s">
        <v>1334</v>
      </c>
      <c r="B1555" s="5" t="str">
        <f t="shared" si="24"/>
        <v/>
      </c>
    </row>
    <row r="1556" spans="1:2" hidden="1" x14ac:dyDescent="0.3">
      <c r="A1556" s="3" t="s">
        <v>1335</v>
      </c>
      <c r="B1556" s="5" t="str">
        <f t="shared" si="24"/>
        <v/>
      </c>
    </row>
    <row r="1557" spans="1:2" hidden="1" x14ac:dyDescent="0.3">
      <c r="A1557" s="3" t="s">
        <v>63</v>
      </c>
      <c r="B1557" s="5" t="str">
        <f t="shared" si="24"/>
        <v/>
      </c>
    </row>
    <row r="1558" spans="1:2" x14ac:dyDescent="0.3">
      <c r="A1558" s="3" t="s">
        <v>1336</v>
      </c>
      <c r="B1558" s="5" t="str">
        <f t="shared" si="24"/>
        <v>comment 2927 L_BRS_($2927)_($2923) OK</v>
      </c>
    </row>
    <row r="1559" spans="1:2" hidden="1" x14ac:dyDescent="0.3">
      <c r="A1559" s="3" t="s">
        <v>63</v>
      </c>
      <c r="B1559" s="5" t="str">
        <f t="shared" si="24"/>
        <v/>
      </c>
    </row>
    <row r="1560" spans="1:2" hidden="1" x14ac:dyDescent="0.3">
      <c r="A1560" s="3" t="s">
        <v>1337</v>
      </c>
      <c r="B1560" s="5" t="str">
        <f t="shared" si="24"/>
        <v/>
      </c>
    </row>
    <row r="1561" spans="1:2" hidden="1" x14ac:dyDescent="0.3">
      <c r="A1561" s="3" t="s">
        <v>1338</v>
      </c>
      <c r="B1561" s="5" t="str">
        <f t="shared" si="24"/>
        <v/>
      </c>
    </row>
    <row r="1562" spans="1:2" hidden="1" x14ac:dyDescent="0.3">
      <c r="A1562" s="3" t="s">
        <v>1339</v>
      </c>
      <c r="B1562" s="5" t="str">
        <f t="shared" si="24"/>
        <v/>
      </c>
    </row>
    <row r="1563" spans="1:2" hidden="1" x14ac:dyDescent="0.3">
      <c r="A1563" s="3" t="s">
        <v>1340</v>
      </c>
      <c r="B1563" s="5" t="str">
        <f t="shared" si="24"/>
        <v/>
      </c>
    </row>
    <row r="1564" spans="1:2" hidden="1" x14ac:dyDescent="0.3">
      <c r="A1564" s="3" t="s">
        <v>1341</v>
      </c>
      <c r="B1564" s="5" t="str">
        <f t="shared" si="24"/>
        <v/>
      </c>
    </row>
    <row r="1565" spans="1:2" hidden="1" x14ac:dyDescent="0.3">
      <c r="A1565" s="3" t="s">
        <v>1342</v>
      </c>
      <c r="B1565" s="5" t="str">
        <f t="shared" si="24"/>
        <v/>
      </c>
    </row>
    <row r="1566" spans="1:2" hidden="1" x14ac:dyDescent="0.3">
      <c r="A1566" s="3" t="s">
        <v>63</v>
      </c>
      <c r="B1566" s="5" t="str">
        <f t="shared" si="24"/>
        <v/>
      </c>
    </row>
    <row r="1567" spans="1:2" hidden="1" x14ac:dyDescent="0.3">
      <c r="A1567" s="3" t="s">
        <v>1343</v>
      </c>
      <c r="B1567" s="5" t="str">
        <f t="shared" si="24"/>
        <v/>
      </c>
    </row>
    <row r="1568" spans="1:2" hidden="1" x14ac:dyDescent="0.3">
      <c r="A1568" s="3" t="s">
        <v>1344</v>
      </c>
      <c r="B1568" s="5" t="str">
        <f t="shared" si="24"/>
        <v/>
      </c>
    </row>
    <row r="1569" spans="1:2" hidden="1" x14ac:dyDescent="0.3">
      <c r="A1569" s="3" t="s">
        <v>1345</v>
      </c>
      <c r="B1569" s="5" t="str">
        <f t="shared" si="24"/>
        <v/>
      </c>
    </row>
    <row r="1570" spans="1:2" hidden="1" x14ac:dyDescent="0.3">
      <c r="A1570" s="3" t="s">
        <v>1346</v>
      </c>
      <c r="B1570" s="5" t="str">
        <f t="shared" si="24"/>
        <v/>
      </c>
    </row>
    <row r="1571" spans="1:2" hidden="1" x14ac:dyDescent="0.3">
      <c r="A1571" s="3" t="s">
        <v>1347</v>
      </c>
      <c r="B1571" s="5" t="str">
        <f t="shared" si="24"/>
        <v/>
      </c>
    </row>
    <row r="1572" spans="1:2" hidden="1" x14ac:dyDescent="0.3">
      <c r="A1572" s="3" t="s">
        <v>1348</v>
      </c>
      <c r="B1572" s="5" t="str">
        <f t="shared" si="24"/>
        <v/>
      </c>
    </row>
    <row r="1573" spans="1:2" hidden="1" x14ac:dyDescent="0.3">
      <c r="A1573" s="3" t="s">
        <v>1349</v>
      </c>
      <c r="B1573" s="5" t="str">
        <f t="shared" si="24"/>
        <v/>
      </c>
    </row>
    <row r="1574" spans="1:2" hidden="1" x14ac:dyDescent="0.3">
      <c r="A1574" s="3" t="s">
        <v>1350</v>
      </c>
      <c r="B1574" s="5" t="str">
        <f t="shared" si="24"/>
        <v/>
      </c>
    </row>
    <row r="1575" spans="1:2" hidden="1" x14ac:dyDescent="0.3">
      <c r="A1575" s="3" t="s">
        <v>1351</v>
      </c>
      <c r="B1575" s="5" t="str">
        <f t="shared" si="24"/>
        <v/>
      </c>
    </row>
    <row r="1576" spans="1:2" hidden="1" x14ac:dyDescent="0.3">
      <c r="A1576" s="3" t="s">
        <v>1352</v>
      </c>
      <c r="B1576" s="5" t="str">
        <f t="shared" si="24"/>
        <v/>
      </c>
    </row>
    <row r="1577" spans="1:2" hidden="1" x14ac:dyDescent="0.3">
      <c r="A1577" s="3" t="s">
        <v>1353</v>
      </c>
      <c r="B1577" s="5" t="str">
        <f t="shared" si="24"/>
        <v/>
      </c>
    </row>
    <row r="1578" spans="1:2" hidden="1" x14ac:dyDescent="0.3">
      <c r="A1578" s="3" t="s">
        <v>63</v>
      </c>
      <c r="B1578" s="5" t="str">
        <f t="shared" si="24"/>
        <v/>
      </c>
    </row>
    <row r="1579" spans="1:2" x14ac:dyDescent="0.3">
      <c r="A1579" s="3" t="s">
        <v>1354</v>
      </c>
      <c r="B1579" s="5" t="str">
        <f t="shared" si="24"/>
        <v>comment 294A L_BRS_($294A)_($293F) OK</v>
      </c>
    </row>
    <row r="1580" spans="1:2" hidden="1" x14ac:dyDescent="0.3">
      <c r="A1580" s="3" t="s">
        <v>63</v>
      </c>
      <c r="B1580" s="5" t="str">
        <f t="shared" si="24"/>
        <v/>
      </c>
    </row>
    <row r="1581" spans="1:2" hidden="1" x14ac:dyDescent="0.3">
      <c r="A1581" s="3" t="s">
        <v>1355</v>
      </c>
      <c r="B1581" s="5" t="str">
        <f t="shared" si="24"/>
        <v/>
      </c>
    </row>
    <row r="1582" spans="1:2" hidden="1" x14ac:dyDescent="0.3">
      <c r="A1582" s="3" t="s">
        <v>1356</v>
      </c>
      <c r="B1582" s="5" t="str">
        <f t="shared" si="24"/>
        <v/>
      </c>
    </row>
    <row r="1583" spans="1:2" hidden="1" x14ac:dyDescent="0.3">
      <c r="A1583" s="3" t="s">
        <v>1357</v>
      </c>
      <c r="B1583" s="5" t="str">
        <f t="shared" si="24"/>
        <v/>
      </c>
    </row>
    <row r="1584" spans="1:2" hidden="1" x14ac:dyDescent="0.3">
      <c r="A1584" s="3" t="s">
        <v>1358</v>
      </c>
      <c r="B1584" s="5" t="str">
        <f t="shared" si="24"/>
        <v/>
      </c>
    </row>
    <row r="1585" spans="1:2" hidden="1" x14ac:dyDescent="0.3">
      <c r="A1585" s="3" t="s">
        <v>1359</v>
      </c>
      <c r="B1585" s="5" t="str">
        <f t="shared" si="24"/>
        <v/>
      </c>
    </row>
    <row r="1586" spans="1:2" hidden="1" x14ac:dyDescent="0.3">
      <c r="A1586" s="3" t="s">
        <v>1360</v>
      </c>
      <c r="B1586" s="5" t="str">
        <f t="shared" si="24"/>
        <v/>
      </c>
    </row>
    <row r="1587" spans="1:2" hidden="1" x14ac:dyDescent="0.3">
      <c r="A1587" s="3" t="s">
        <v>1361</v>
      </c>
      <c r="B1587" s="5" t="str">
        <f t="shared" si="24"/>
        <v/>
      </c>
    </row>
    <row r="1588" spans="1:2" hidden="1" x14ac:dyDescent="0.3">
      <c r="A1588" s="3" t="s">
        <v>1362</v>
      </c>
      <c r="B1588" s="5" t="str">
        <f t="shared" si="24"/>
        <v/>
      </c>
    </row>
    <row r="1589" spans="1:2" hidden="1" x14ac:dyDescent="0.3">
      <c r="A1589" s="3" t="s">
        <v>1363</v>
      </c>
      <c r="B1589" s="5" t="str">
        <f t="shared" si="24"/>
        <v/>
      </c>
    </row>
    <row r="1590" spans="1:2" hidden="1" x14ac:dyDescent="0.3">
      <c r="A1590" s="3" t="s">
        <v>1364</v>
      </c>
      <c r="B1590" s="5" t="str">
        <f t="shared" si="24"/>
        <v/>
      </c>
    </row>
    <row r="1591" spans="1:2" hidden="1" x14ac:dyDescent="0.3">
      <c r="A1591" s="3" t="s">
        <v>1365</v>
      </c>
      <c r="B1591" s="5" t="str">
        <f t="shared" si="24"/>
        <v/>
      </c>
    </row>
    <row r="1592" spans="1:2" hidden="1" x14ac:dyDescent="0.3">
      <c r="A1592" s="3" t="s">
        <v>1366</v>
      </c>
      <c r="B1592" s="5" t="str">
        <f t="shared" si="24"/>
        <v/>
      </c>
    </row>
    <row r="1593" spans="1:2" hidden="1" x14ac:dyDescent="0.3">
      <c r="A1593" s="3" t="s">
        <v>1367</v>
      </c>
      <c r="B1593" s="5" t="str">
        <f t="shared" si="24"/>
        <v/>
      </c>
    </row>
    <row r="1594" spans="1:2" hidden="1" x14ac:dyDescent="0.3">
      <c r="A1594" s="3" t="s">
        <v>1368</v>
      </c>
      <c r="B1594" s="5" t="str">
        <f t="shared" si="24"/>
        <v/>
      </c>
    </row>
    <row r="1595" spans="1:2" hidden="1" x14ac:dyDescent="0.3">
      <c r="A1595" s="3" t="s">
        <v>1369</v>
      </c>
      <c r="B1595" s="5" t="str">
        <f t="shared" si="24"/>
        <v/>
      </c>
    </row>
    <row r="1596" spans="1:2" hidden="1" x14ac:dyDescent="0.3">
      <c r="A1596" s="3" t="s">
        <v>63</v>
      </c>
      <c r="B1596" s="5" t="str">
        <f t="shared" si="24"/>
        <v/>
      </c>
    </row>
    <row r="1597" spans="1:2" x14ac:dyDescent="0.3">
      <c r="A1597" s="3" t="s">
        <v>1370</v>
      </c>
      <c r="B1597" s="5" t="str">
        <f t="shared" si="24"/>
        <v>comment 2975 L_BRS_($2975)_($2950) OK</v>
      </c>
    </row>
    <row r="1598" spans="1:2" hidden="1" x14ac:dyDescent="0.3">
      <c r="A1598" s="3" t="s">
        <v>63</v>
      </c>
      <c r="B1598" s="5" t="str">
        <f t="shared" si="24"/>
        <v/>
      </c>
    </row>
    <row r="1599" spans="1:2" hidden="1" x14ac:dyDescent="0.3">
      <c r="A1599" s="3" t="s">
        <v>1371</v>
      </c>
      <c r="B1599" s="5" t="str">
        <f t="shared" si="24"/>
        <v/>
      </c>
    </row>
    <row r="1600" spans="1:2" hidden="1" x14ac:dyDescent="0.3">
      <c r="A1600" s="3" t="s">
        <v>1372</v>
      </c>
      <c r="B1600" s="5" t="str">
        <f t="shared" si="24"/>
        <v/>
      </c>
    </row>
    <row r="1601" spans="1:2" hidden="1" x14ac:dyDescent="0.3">
      <c r="A1601" s="3" t="s">
        <v>1373</v>
      </c>
      <c r="B1601" s="5" t="str">
        <f t="shared" si="24"/>
        <v/>
      </c>
    </row>
    <row r="1602" spans="1:2" hidden="1" x14ac:dyDescent="0.3">
      <c r="A1602" s="3" t="s">
        <v>1374</v>
      </c>
      <c r="B1602" s="5" t="str">
        <f t="shared" si="24"/>
        <v/>
      </c>
    </row>
    <row r="1603" spans="1:2" hidden="1" x14ac:dyDescent="0.3">
      <c r="A1603" s="3" t="s">
        <v>1375</v>
      </c>
      <c r="B1603" s="5" t="str">
        <f t="shared" ref="B1603:B1666" si="25">IF(LEFT(A1603,2)="L_","comment " &amp; MID(A1603,9,4) &amp;" " &amp;A1603,"")</f>
        <v/>
      </c>
    </row>
    <row r="1604" spans="1:2" hidden="1" x14ac:dyDescent="0.3">
      <c r="A1604" s="3" t="s">
        <v>1376</v>
      </c>
      <c r="B1604" s="5" t="str">
        <f t="shared" si="25"/>
        <v/>
      </c>
    </row>
    <row r="1605" spans="1:2" hidden="1" x14ac:dyDescent="0.3">
      <c r="A1605" s="3" t="s">
        <v>1377</v>
      </c>
      <c r="B1605" s="5" t="str">
        <f t="shared" si="25"/>
        <v/>
      </c>
    </row>
    <row r="1606" spans="1:2" hidden="1" x14ac:dyDescent="0.3">
      <c r="A1606" s="3" t="s">
        <v>1378</v>
      </c>
      <c r="B1606" s="5" t="str">
        <f t="shared" si="25"/>
        <v/>
      </c>
    </row>
    <row r="1607" spans="1:2" hidden="1" x14ac:dyDescent="0.3">
      <c r="A1607" s="3" t="s">
        <v>1379</v>
      </c>
      <c r="B1607" s="5" t="str">
        <f t="shared" si="25"/>
        <v/>
      </c>
    </row>
    <row r="1608" spans="1:2" hidden="1" x14ac:dyDescent="0.3">
      <c r="A1608" s="3" t="s">
        <v>63</v>
      </c>
      <c r="B1608" s="5" t="str">
        <f t="shared" si="25"/>
        <v/>
      </c>
    </row>
    <row r="1609" spans="1:2" x14ac:dyDescent="0.3">
      <c r="A1609" s="3" t="s">
        <v>1380</v>
      </c>
      <c r="B1609" s="5" t="str">
        <f t="shared" si="25"/>
        <v>comment 2987 L_BRS_($2987)_($29C5) OK</v>
      </c>
    </row>
    <row r="1610" spans="1:2" hidden="1" x14ac:dyDescent="0.3">
      <c r="A1610" s="3" t="s">
        <v>63</v>
      </c>
      <c r="B1610" s="5" t="str">
        <f t="shared" si="25"/>
        <v/>
      </c>
    </row>
    <row r="1611" spans="1:2" hidden="1" x14ac:dyDescent="0.3">
      <c r="A1611" s="3" t="s">
        <v>1381</v>
      </c>
      <c r="B1611" s="5" t="str">
        <f t="shared" si="25"/>
        <v/>
      </c>
    </row>
    <row r="1612" spans="1:2" hidden="1" x14ac:dyDescent="0.3">
      <c r="A1612" s="3" t="s">
        <v>1382</v>
      </c>
      <c r="B1612" s="5" t="str">
        <f t="shared" si="25"/>
        <v/>
      </c>
    </row>
    <row r="1613" spans="1:2" hidden="1" x14ac:dyDescent="0.3">
      <c r="A1613" s="3" t="s">
        <v>1383</v>
      </c>
      <c r="B1613" s="5" t="str">
        <f t="shared" si="25"/>
        <v/>
      </c>
    </row>
    <row r="1614" spans="1:2" hidden="1" x14ac:dyDescent="0.3">
      <c r="A1614" s="3" t="s">
        <v>1384</v>
      </c>
      <c r="B1614" s="5" t="str">
        <f t="shared" si="25"/>
        <v/>
      </c>
    </row>
    <row r="1615" spans="1:2" hidden="1" x14ac:dyDescent="0.3">
      <c r="A1615" s="3" t="s">
        <v>1385</v>
      </c>
      <c r="B1615" s="5" t="str">
        <f t="shared" si="25"/>
        <v/>
      </c>
    </row>
    <row r="1616" spans="1:2" hidden="1" x14ac:dyDescent="0.3">
      <c r="A1616" s="3" t="s">
        <v>1386</v>
      </c>
      <c r="B1616" s="5" t="str">
        <f t="shared" si="25"/>
        <v/>
      </c>
    </row>
    <row r="1617" spans="1:2" hidden="1" x14ac:dyDescent="0.3">
      <c r="A1617" s="3" t="s">
        <v>63</v>
      </c>
      <c r="B1617" s="5" t="str">
        <f t="shared" si="25"/>
        <v/>
      </c>
    </row>
    <row r="1618" spans="1:2" x14ac:dyDescent="0.3">
      <c r="A1618" s="3" t="s">
        <v>1387</v>
      </c>
      <c r="B1618" s="5" t="str">
        <f t="shared" si="25"/>
        <v>comment 2997 L_BRS_($2997)_($298F) OK</v>
      </c>
    </row>
    <row r="1619" spans="1:2" hidden="1" x14ac:dyDescent="0.3">
      <c r="A1619" s="3" t="s">
        <v>63</v>
      </c>
      <c r="B1619" s="5" t="str">
        <f t="shared" si="25"/>
        <v/>
      </c>
    </row>
    <row r="1620" spans="1:2" hidden="1" x14ac:dyDescent="0.3">
      <c r="A1620" s="3" t="s">
        <v>1388</v>
      </c>
      <c r="B1620" s="5" t="str">
        <f t="shared" si="25"/>
        <v/>
      </c>
    </row>
    <row r="1621" spans="1:2" hidden="1" x14ac:dyDescent="0.3">
      <c r="A1621" s="3" t="s">
        <v>1389</v>
      </c>
      <c r="B1621" s="5" t="str">
        <f t="shared" si="25"/>
        <v/>
      </c>
    </row>
    <row r="1622" spans="1:2" hidden="1" x14ac:dyDescent="0.3">
      <c r="A1622" s="3" t="s">
        <v>63</v>
      </c>
      <c r="B1622" s="5" t="str">
        <f t="shared" si="25"/>
        <v/>
      </c>
    </row>
    <row r="1623" spans="1:2" x14ac:dyDescent="0.3">
      <c r="A1623" s="3" t="s">
        <v>1390</v>
      </c>
      <c r="B1623" s="5" t="str">
        <f t="shared" si="25"/>
        <v>comment 299D L_BRS_($299D)_($2982) OK</v>
      </c>
    </row>
    <row r="1624" spans="1:2" hidden="1" x14ac:dyDescent="0.3">
      <c r="A1624" s="3" t="s">
        <v>63</v>
      </c>
      <c r="B1624" s="5" t="str">
        <f t="shared" si="25"/>
        <v/>
      </c>
    </row>
    <row r="1625" spans="1:2" hidden="1" x14ac:dyDescent="0.3">
      <c r="A1625" s="3" t="s">
        <v>1391</v>
      </c>
      <c r="B1625" s="5" t="str">
        <f t="shared" si="25"/>
        <v/>
      </c>
    </row>
    <row r="1626" spans="1:2" hidden="1" x14ac:dyDescent="0.3">
      <c r="A1626" s="3" t="s">
        <v>1392</v>
      </c>
      <c r="B1626" s="5" t="str">
        <f t="shared" si="25"/>
        <v/>
      </c>
    </row>
    <row r="1627" spans="1:2" hidden="1" x14ac:dyDescent="0.3">
      <c r="A1627" s="3" t="s">
        <v>1393</v>
      </c>
      <c r="B1627" s="5" t="str">
        <f t="shared" si="25"/>
        <v/>
      </c>
    </row>
    <row r="1628" spans="1:2" hidden="1" x14ac:dyDescent="0.3">
      <c r="A1628" s="3" t="s">
        <v>1394</v>
      </c>
      <c r="B1628" s="5" t="str">
        <f t="shared" si="25"/>
        <v/>
      </c>
    </row>
    <row r="1629" spans="1:2" hidden="1" x14ac:dyDescent="0.3">
      <c r="A1629" s="3" t="s">
        <v>1395</v>
      </c>
      <c r="B1629" s="5" t="str">
        <f t="shared" si="25"/>
        <v/>
      </c>
    </row>
    <row r="1630" spans="1:2" hidden="1" x14ac:dyDescent="0.3">
      <c r="A1630" s="3" t="s">
        <v>1396</v>
      </c>
      <c r="B1630" s="5" t="str">
        <f t="shared" si="25"/>
        <v/>
      </c>
    </row>
    <row r="1631" spans="1:2" hidden="1" x14ac:dyDescent="0.3">
      <c r="A1631" s="3" t="s">
        <v>1397</v>
      </c>
      <c r="B1631" s="5" t="str">
        <f t="shared" si="25"/>
        <v/>
      </c>
    </row>
    <row r="1632" spans="1:2" hidden="1" x14ac:dyDescent="0.3">
      <c r="A1632" s="3" t="s">
        <v>1398</v>
      </c>
      <c r="B1632" s="5" t="str">
        <f t="shared" si="25"/>
        <v/>
      </c>
    </row>
    <row r="1633" spans="1:2" hidden="1" x14ac:dyDescent="0.3">
      <c r="A1633" s="3" t="s">
        <v>1399</v>
      </c>
      <c r="B1633" s="5" t="str">
        <f t="shared" si="25"/>
        <v/>
      </c>
    </row>
    <row r="1634" spans="1:2" hidden="1" x14ac:dyDescent="0.3">
      <c r="A1634" s="3" t="s">
        <v>1400</v>
      </c>
      <c r="B1634" s="5" t="str">
        <f t="shared" si="25"/>
        <v/>
      </c>
    </row>
    <row r="1635" spans="1:2" hidden="1" x14ac:dyDescent="0.3">
      <c r="A1635" s="3" t="s">
        <v>1401</v>
      </c>
      <c r="B1635" s="5" t="str">
        <f t="shared" si="25"/>
        <v/>
      </c>
    </row>
    <row r="1636" spans="1:2" hidden="1" x14ac:dyDescent="0.3">
      <c r="A1636" s="3" t="s">
        <v>1402</v>
      </c>
      <c r="B1636" s="5" t="str">
        <f t="shared" si="25"/>
        <v/>
      </c>
    </row>
    <row r="1637" spans="1:2" hidden="1" x14ac:dyDescent="0.3">
      <c r="A1637" s="3" t="s">
        <v>1403</v>
      </c>
      <c r="B1637" s="5" t="str">
        <f t="shared" si="25"/>
        <v/>
      </c>
    </row>
    <row r="1638" spans="1:2" hidden="1" x14ac:dyDescent="0.3">
      <c r="A1638" s="3" t="s">
        <v>1404</v>
      </c>
      <c r="B1638" s="5" t="str">
        <f t="shared" si="25"/>
        <v/>
      </c>
    </row>
    <row r="1639" spans="1:2" hidden="1" x14ac:dyDescent="0.3">
      <c r="A1639" s="3" t="s">
        <v>63</v>
      </c>
      <c r="B1639" s="5" t="str">
        <f t="shared" si="25"/>
        <v/>
      </c>
    </row>
    <row r="1640" spans="1:2" x14ac:dyDescent="0.3">
      <c r="A1640" s="3" t="s">
        <v>1405</v>
      </c>
      <c r="B1640" s="5" t="str">
        <f t="shared" si="25"/>
        <v>comment 29C3 L_BRS_($29C3)_($29D2) OK</v>
      </c>
    </row>
    <row r="1641" spans="1:2" hidden="1" x14ac:dyDescent="0.3">
      <c r="A1641" s="3" t="s">
        <v>63</v>
      </c>
      <c r="B1641" s="5" t="str">
        <f t="shared" si="25"/>
        <v/>
      </c>
    </row>
    <row r="1642" spans="1:2" hidden="1" x14ac:dyDescent="0.3">
      <c r="A1642" s="3" t="s">
        <v>1406</v>
      </c>
      <c r="B1642" s="5" t="str">
        <f t="shared" si="25"/>
        <v/>
      </c>
    </row>
    <row r="1643" spans="1:2" hidden="1" x14ac:dyDescent="0.3">
      <c r="A1643" s="3" t="s">
        <v>1407</v>
      </c>
      <c r="B1643" s="5" t="str">
        <f t="shared" si="25"/>
        <v/>
      </c>
    </row>
    <row r="1644" spans="1:2" hidden="1" x14ac:dyDescent="0.3">
      <c r="A1644" s="3" t="s">
        <v>63</v>
      </c>
      <c r="B1644" s="5" t="str">
        <f t="shared" si="25"/>
        <v/>
      </c>
    </row>
    <row r="1645" spans="1:2" x14ac:dyDescent="0.3">
      <c r="A1645" s="3" t="s">
        <v>1408</v>
      </c>
      <c r="B1645" s="5" t="str">
        <f t="shared" si="25"/>
        <v>comment 29C7 L_JMP_($29C7)_($29E4) OK</v>
      </c>
    </row>
    <row r="1646" spans="1:2" hidden="1" x14ac:dyDescent="0.3">
      <c r="A1646" s="3" t="s">
        <v>63</v>
      </c>
      <c r="B1646" s="5" t="str">
        <f t="shared" si="25"/>
        <v/>
      </c>
    </row>
    <row r="1647" spans="1:2" hidden="1" x14ac:dyDescent="0.3">
      <c r="A1647" s="3" t="s">
        <v>1409</v>
      </c>
      <c r="B1647" s="5" t="str">
        <f t="shared" si="25"/>
        <v/>
      </c>
    </row>
    <row r="1648" spans="1:2" hidden="1" x14ac:dyDescent="0.3">
      <c r="A1648" s="3" t="s">
        <v>1410</v>
      </c>
      <c r="B1648" s="5" t="str">
        <f t="shared" si="25"/>
        <v/>
      </c>
    </row>
    <row r="1649" spans="1:2" hidden="1" x14ac:dyDescent="0.3">
      <c r="A1649" s="3" t="s">
        <v>1411</v>
      </c>
      <c r="B1649" s="5" t="str">
        <f t="shared" si="25"/>
        <v/>
      </c>
    </row>
    <row r="1650" spans="1:2" hidden="1" x14ac:dyDescent="0.3">
      <c r="A1650" s="3" t="s">
        <v>63</v>
      </c>
      <c r="B1650" s="5" t="str">
        <f t="shared" si="25"/>
        <v/>
      </c>
    </row>
    <row r="1651" spans="1:2" x14ac:dyDescent="0.3">
      <c r="A1651" s="3" t="s">
        <v>1412</v>
      </c>
      <c r="B1651" s="5" t="str">
        <f t="shared" si="25"/>
        <v>comment 29D0 L_BRS_($29D0)_($29C1) OK</v>
      </c>
    </row>
    <row r="1652" spans="1:2" hidden="1" x14ac:dyDescent="0.3">
      <c r="A1652" s="3" t="s">
        <v>63</v>
      </c>
      <c r="B1652" s="5" t="str">
        <f t="shared" si="25"/>
        <v/>
      </c>
    </row>
    <row r="1653" spans="1:2" hidden="1" x14ac:dyDescent="0.3">
      <c r="A1653" s="3" t="s">
        <v>1413</v>
      </c>
      <c r="B1653" s="5" t="str">
        <f t="shared" si="25"/>
        <v/>
      </c>
    </row>
    <row r="1654" spans="1:2" hidden="1" x14ac:dyDescent="0.3">
      <c r="A1654" s="3" t="s">
        <v>1414</v>
      </c>
      <c r="B1654" s="5" t="str">
        <f t="shared" si="25"/>
        <v/>
      </c>
    </row>
    <row r="1655" spans="1:2" hidden="1" x14ac:dyDescent="0.3">
      <c r="A1655" s="3" t="s">
        <v>1415</v>
      </c>
      <c r="B1655" s="5" t="str">
        <f t="shared" si="25"/>
        <v/>
      </c>
    </row>
    <row r="1656" spans="1:2" hidden="1" x14ac:dyDescent="0.3">
      <c r="A1656" s="3" t="s">
        <v>1416</v>
      </c>
      <c r="B1656" s="5" t="str">
        <f t="shared" si="25"/>
        <v/>
      </c>
    </row>
    <row r="1657" spans="1:2" hidden="1" x14ac:dyDescent="0.3">
      <c r="A1657" s="3" t="s">
        <v>1417</v>
      </c>
      <c r="B1657" s="5" t="str">
        <f t="shared" si="25"/>
        <v/>
      </c>
    </row>
    <row r="1658" spans="1:2" hidden="1" x14ac:dyDescent="0.3">
      <c r="A1658" s="3" t="s">
        <v>63</v>
      </c>
      <c r="B1658" s="5" t="str">
        <f t="shared" si="25"/>
        <v/>
      </c>
    </row>
    <row r="1659" spans="1:2" x14ac:dyDescent="0.3">
      <c r="A1659" s="3" t="s">
        <v>1418</v>
      </c>
      <c r="B1659" s="5" t="str">
        <f t="shared" si="25"/>
        <v>comment 29DB L_BRS_($29DB)_($29D6) OK</v>
      </c>
    </row>
    <row r="1660" spans="1:2" hidden="1" x14ac:dyDescent="0.3">
      <c r="A1660" s="3" t="s">
        <v>63</v>
      </c>
      <c r="B1660" s="5" t="str">
        <f t="shared" si="25"/>
        <v/>
      </c>
    </row>
    <row r="1661" spans="1:2" hidden="1" x14ac:dyDescent="0.3">
      <c r="A1661" s="3" t="s">
        <v>1419</v>
      </c>
      <c r="B1661" s="5" t="str">
        <f t="shared" si="25"/>
        <v/>
      </c>
    </row>
    <row r="1662" spans="1:2" hidden="1" x14ac:dyDescent="0.3">
      <c r="A1662" s="3" t="s">
        <v>1420</v>
      </c>
      <c r="B1662" s="5" t="str">
        <f t="shared" si="25"/>
        <v/>
      </c>
    </row>
    <row r="1663" spans="1:2" hidden="1" x14ac:dyDescent="0.3">
      <c r="A1663" s="3" t="s">
        <v>1421</v>
      </c>
      <c r="B1663" s="5" t="str">
        <f t="shared" si="25"/>
        <v/>
      </c>
    </row>
    <row r="1664" spans="1:2" hidden="1" x14ac:dyDescent="0.3">
      <c r="A1664" s="3" t="s">
        <v>1422</v>
      </c>
      <c r="B1664" s="5" t="str">
        <f t="shared" si="25"/>
        <v/>
      </c>
    </row>
    <row r="1665" spans="1:2" hidden="1" x14ac:dyDescent="0.3">
      <c r="A1665" s="3" t="s">
        <v>1423</v>
      </c>
      <c r="B1665" s="5" t="str">
        <f t="shared" si="25"/>
        <v/>
      </c>
    </row>
    <row r="1666" spans="1:2" hidden="1" x14ac:dyDescent="0.3">
      <c r="A1666" s="3" t="s">
        <v>63</v>
      </c>
      <c r="B1666" s="5" t="str">
        <f t="shared" si="25"/>
        <v/>
      </c>
    </row>
    <row r="1667" spans="1:2" x14ac:dyDescent="0.3">
      <c r="A1667" s="3" t="s">
        <v>1424</v>
      </c>
      <c r="B1667" s="5" t="str">
        <f t="shared" ref="B1667:B1730" si="26">IF(LEFT(A1667,2)="L_","comment " &amp; MID(A1667,9,4) &amp;" " &amp;A1667,"")</f>
        <v>comment 29E7 L_JSR_($29E7)_($29D8) OK</v>
      </c>
    </row>
    <row r="1668" spans="1:2" hidden="1" x14ac:dyDescent="0.3">
      <c r="A1668" s="3" t="s">
        <v>63</v>
      </c>
      <c r="B1668" s="5" t="str">
        <f t="shared" si="26"/>
        <v/>
      </c>
    </row>
    <row r="1669" spans="1:2" hidden="1" x14ac:dyDescent="0.3">
      <c r="A1669" s="3" t="s">
        <v>1425</v>
      </c>
      <c r="B1669" s="5" t="str">
        <f t="shared" si="26"/>
        <v/>
      </c>
    </row>
    <row r="1670" spans="1:2" hidden="1" x14ac:dyDescent="0.3">
      <c r="A1670" s="3" t="s">
        <v>1426</v>
      </c>
      <c r="B1670" s="5" t="str">
        <f t="shared" si="26"/>
        <v/>
      </c>
    </row>
    <row r="1671" spans="1:2" hidden="1" x14ac:dyDescent="0.3">
      <c r="A1671" s="3" t="s">
        <v>1427</v>
      </c>
      <c r="B1671" s="5" t="str">
        <f t="shared" si="26"/>
        <v/>
      </c>
    </row>
    <row r="1672" spans="1:2" hidden="1" x14ac:dyDescent="0.3">
      <c r="A1672" s="3" t="s">
        <v>63</v>
      </c>
      <c r="B1672" s="5" t="str">
        <f t="shared" si="26"/>
        <v/>
      </c>
    </row>
    <row r="1673" spans="1:2" x14ac:dyDescent="0.3">
      <c r="A1673" s="3" t="s">
        <v>1428</v>
      </c>
      <c r="B1673" s="5" t="str">
        <f t="shared" si="26"/>
        <v>comment 29EE L_JSR_($29EE)_($2991) OK</v>
      </c>
    </row>
    <row r="1674" spans="1:2" hidden="1" x14ac:dyDescent="0.3">
      <c r="A1674" s="3" t="s">
        <v>63</v>
      </c>
      <c r="B1674" s="5" t="str">
        <f t="shared" si="26"/>
        <v/>
      </c>
    </row>
    <row r="1675" spans="1:2" hidden="1" x14ac:dyDescent="0.3">
      <c r="A1675" s="3" t="s">
        <v>1429</v>
      </c>
      <c r="B1675" s="5" t="str">
        <f t="shared" si="26"/>
        <v/>
      </c>
    </row>
    <row r="1676" spans="1:2" hidden="1" x14ac:dyDescent="0.3">
      <c r="A1676" s="3" t="s">
        <v>1430</v>
      </c>
      <c r="B1676" s="5" t="str">
        <f t="shared" si="26"/>
        <v/>
      </c>
    </row>
    <row r="1677" spans="1:2" hidden="1" x14ac:dyDescent="0.3">
      <c r="A1677" s="3" t="s">
        <v>63</v>
      </c>
      <c r="B1677" s="5" t="str">
        <f t="shared" si="26"/>
        <v/>
      </c>
    </row>
    <row r="1678" spans="1:2" x14ac:dyDescent="0.3">
      <c r="A1678" s="3" t="s">
        <v>1431</v>
      </c>
      <c r="B1678" s="5" t="str">
        <f t="shared" si="26"/>
        <v>comment 29F8 L_JMP_($29F8)_($2A1C) OK</v>
      </c>
    </row>
    <row r="1679" spans="1:2" hidden="1" x14ac:dyDescent="0.3">
      <c r="A1679" s="3" t="s">
        <v>63</v>
      </c>
      <c r="B1679" s="5" t="str">
        <f t="shared" si="26"/>
        <v/>
      </c>
    </row>
    <row r="1680" spans="1:2" hidden="1" x14ac:dyDescent="0.3">
      <c r="A1680" s="3" t="s">
        <v>1432</v>
      </c>
      <c r="B1680" s="5" t="str">
        <f t="shared" si="26"/>
        <v/>
      </c>
    </row>
    <row r="1681" spans="1:2" hidden="1" x14ac:dyDescent="0.3">
      <c r="A1681" s="3" t="s">
        <v>1433</v>
      </c>
      <c r="B1681" s="5" t="str">
        <f t="shared" si="26"/>
        <v/>
      </c>
    </row>
    <row r="1682" spans="1:2" hidden="1" x14ac:dyDescent="0.3">
      <c r="A1682" s="3" t="s">
        <v>1434</v>
      </c>
      <c r="B1682" s="5" t="str">
        <f t="shared" si="26"/>
        <v/>
      </c>
    </row>
    <row r="1683" spans="1:2" hidden="1" x14ac:dyDescent="0.3">
      <c r="A1683" s="3" t="s">
        <v>63</v>
      </c>
      <c r="B1683" s="5" t="str">
        <f t="shared" si="26"/>
        <v/>
      </c>
    </row>
    <row r="1684" spans="1:2" x14ac:dyDescent="0.3">
      <c r="A1684" s="3" t="s">
        <v>1435</v>
      </c>
      <c r="B1684" s="5" t="str">
        <f t="shared" si="26"/>
        <v>comment 2A05 L_BRS_($2A05)_($2A07) OK</v>
      </c>
    </row>
    <row r="1685" spans="1:2" x14ac:dyDescent="0.3">
      <c r="A1685" s="3" t="s">
        <v>1436</v>
      </c>
      <c r="B1685" s="5" t="str">
        <f t="shared" si="26"/>
        <v>comment 2A05 L_BRS_($2A05)_($2A0B) OK</v>
      </c>
    </row>
    <row r="1686" spans="1:2" x14ac:dyDescent="0.3">
      <c r="A1686" s="3" t="s">
        <v>1437</v>
      </c>
      <c r="B1686" s="5" t="str">
        <f t="shared" si="26"/>
        <v>comment 2A05 L_BRS_($2A05)_($2A0F) OK</v>
      </c>
    </row>
    <row r="1687" spans="1:2" hidden="1" x14ac:dyDescent="0.3">
      <c r="A1687" s="3" t="s">
        <v>63</v>
      </c>
      <c r="B1687" s="5" t="str">
        <f t="shared" si="26"/>
        <v/>
      </c>
    </row>
    <row r="1688" spans="1:2" hidden="1" x14ac:dyDescent="0.3">
      <c r="A1688" s="3" t="s">
        <v>1438</v>
      </c>
      <c r="B1688" s="5" t="str">
        <f t="shared" si="26"/>
        <v/>
      </c>
    </row>
    <row r="1689" spans="1:2" hidden="1" x14ac:dyDescent="0.3">
      <c r="A1689" s="3" t="s">
        <v>1439</v>
      </c>
      <c r="B1689" s="5" t="str">
        <f t="shared" si="26"/>
        <v/>
      </c>
    </row>
    <row r="1690" spans="1:2" hidden="1" x14ac:dyDescent="0.3">
      <c r="A1690" s="3" t="s">
        <v>1440</v>
      </c>
      <c r="B1690" s="5" t="str">
        <f t="shared" si="26"/>
        <v/>
      </c>
    </row>
    <row r="1691" spans="1:2" hidden="1" x14ac:dyDescent="0.3">
      <c r="A1691" s="3" t="s">
        <v>1441</v>
      </c>
      <c r="B1691" s="5" t="str">
        <f t="shared" si="26"/>
        <v/>
      </c>
    </row>
    <row r="1692" spans="1:2" hidden="1" x14ac:dyDescent="0.3">
      <c r="A1692" s="3" t="s">
        <v>1442</v>
      </c>
      <c r="B1692" s="5" t="str">
        <f t="shared" si="26"/>
        <v/>
      </c>
    </row>
    <row r="1693" spans="1:2" hidden="1" x14ac:dyDescent="0.3">
      <c r="A1693" s="3" t="s">
        <v>1443</v>
      </c>
      <c r="B1693" s="5" t="str">
        <f t="shared" si="26"/>
        <v/>
      </c>
    </row>
    <row r="1694" spans="1:2" hidden="1" x14ac:dyDescent="0.3">
      <c r="A1694" s="3" t="s">
        <v>1444</v>
      </c>
      <c r="B1694" s="5" t="str">
        <f t="shared" si="26"/>
        <v/>
      </c>
    </row>
    <row r="1695" spans="1:2" hidden="1" x14ac:dyDescent="0.3">
      <c r="A1695" s="3" t="s">
        <v>63</v>
      </c>
      <c r="B1695" s="5" t="str">
        <f t="shared" si="26"/>
        <v/>
      </c>
    </row>
    <row r="1696" spans="1:2" x14ac:dyDescent="0.3">
      <c r="A1696" s="3" t="s">
        <v>1445</v>
      </c>
      <c r="B1696" s="5" t="str">
        <f t="shared" si="26"/>
        <v>comment 2A12 L_JSR_($2A12)_($2997) OK</v>
      </c>
    </row>
    <row r="1697" spans="1:2" x14ac:dyDescent="0.3">
      <c r="A1697" s="3" t="s">
        <v>1446</v>
      </c>
      <c r="B1697" s="5" t="str">
        <f t="shared" si="26"/>
        <v>comment 2A12 L_BRS_($2A12)_($29EC) OK</v>
      </c>
    </row>
    <row r="1698" spans="1:2" hidden="1" x14ac:dyDescent="0.3">
      <c r="A1698" s="3" t="s">
        <v>63</v>
      </c>
      <c r="B1698" s="5" t="str">
        <f t="shared" si="26"/>
        <v/>
      </c>
    </row>
    <row r="1699" spans="1:2" hidden="1" x14ac:dyDescent="0.3">
      <c r="A1699" s="3" t="s">
        <v>1447</v>
      </c>
      <c r="B1699" s="5" t="str">
        <f t="shared" si="26"/>
        <v/>
      </c>
    </row>
    <row r="1700" spans="1:2" hidden="1" x14ac:dyDescent="0.3">
      <c r="A1700" s="3" t="s">
        <v>1448</v>
      </c>
      <c r="B1700" s="5" t="str">
        <f t="shared" si="26"/>
        <v/>
      </c>
    </row>
    <row r="1701" spans="1:2" hidden="1" x14ac:dyDescent="0.3">
      <c r="A1701" s="3" t="s">
        <v>1449</v>
      </c>
      <c r="B1701" s="5" t="str">
        <f t="shared" si="26"/>
        <v/>
      </c>
    </row>
    <row r="1702" spans="1:2" hidden="1" x14ac:dyDescent="0.3">
      <c r="A1702" s="3" t="s">
        <v>1450</v>
      </c>
      <c r="B1702" s="5" t="str">
        <f t="shared" si="26"/>
        <v/>
      </c>
    </row>
    <row r="1703" spans="1:2" hidden="1" x14ac:dyDescent="0.3">
      <c r="A1703" s="3" t="s">
        <v>1451</v>
      </c>
      <c r="B1703" s="5" t="str">
        <f t="shared" si="26"/>
        <v/>
      </c>
    </row>
    <row r="1704" spans="1:2" hidden="1" x14ac:dyDescent="0.3">
      <c r="A1704" s="3" t="s">
        <v>1452</v>
      </c>
      <c r="B1704" s="5" t="str">
        <f t="shared" si="26"/>
        <v/>
      </c>
    </row>
    <row r="1705" spans="1:2" hidden="1" x14ac:dyDescent="0.3">
      <c r="A1705" s="3" t="s">
        <v>1453</v>
      </c>
      <c r="B1705" s="5" t="str">
        <f t="shared" si="26"/>
        <v/>
      </c>
    </row>
    <row r="1706" spans="1:2" hidden="1" x14ac:dyDescent="0.3">
      <c r="A1706" s="3" t="s">
        <v>1454</v>
      </c>
      <c r="B1706" s="5" t="str">
        <f t="shared" si="26"/>
        <v/>
      </c>
    </row>
    <row r="1707" spans="1:2" hidden="1" x14ac:dyDescent="0.3">
      <c r="A1707" s="3" t="s">
        <v>63</v>
      </c>
      <c r="B1707" s="5" t="str">
        <f t="shared" si="26"/>
        <v/>
      </c>
    </row>
    <row r="1708" spans="1:2" x14ac:dyDescent="0.3">
      <c r="A1708" s="3" t="s">
        <v>1455</v>
      </c>
      <c r="B1708" s="5" t="str">
        <f t="shared" si="26"/>
        <v>comment 2A45 L_JSR_($2A45)_($2C99) OK</v>
      </c>
    </row>
    <row r="1709" spans="1:2" hidden="1" x14ac:dyDescent="0.3">
      <c r="A1709" s="3" t="s">
        <v>63</v>
      </c>
      <c r="B1709" s="5" t="str">
        <f t="shared" si="26"/>
        <v/>
      </c>
    </row>
    <row r="1710" spans="1:2" hidden="1" x14ac:dyDescent="0.3">
      <c r="A1710" s="3" t="s">
        <v>1456</v>
      </c>
      <c r="B1710" s="5" t="str">
        <f t="shared" si="26"/>
        <v/>
      </c>
    </row>
    <row r="1711" spans="1:2" hidden="1" x14ac:dyDescent="0.3">
      <c r="A1711" s="3" t="s">
        <v>1457</v>
      </c>
      <c r="B1711" s="5" t="str">
        <f t="shared" si="26"/>
        <v/>
      </c>
    </row>
    <row r="1712" spans="1:2" hidden="1" x14ac:dyDescent="0.3">
      <c r="A1712" s="3" t="s">
        <v>1458</v>
      </c>
      <c r="B1712" s="5" t="str">
        <f t="shared" si="26"/>
        <v/>
      </c>
    </row>
    <row r="1713" spans="1:2" hidden="1" x14ac:dyDescent="0.3">
      <c r="A1713" s="3" t="s">
        <v>1459</v>
      </c>
      <c r="B1713" s="5" t="str">
        <f t="shared" si="26"/>
        <v/>
      </c>
    </row>
    <row r="1714" spans="1:2" hidden="1" x14ac:dyDescent="0.3">
      <c r="A1714" s="3" t="s">
        <v>1460</v>
      </c>
      <c r="B1714" s="5" t="str">
        <f t="shared" si="26"/>
        <v/>
      </c>
    </row>
    <row r="1715" spans="1:2" hidden="1" x14ac:dyDescent="0.3">
      <c r="A1715" s="3" t="s">
        <v>1461</v>
      </c>
      <c r="B1715" s="5" t="str">
        <f t="shared" si="26"/>
        <v/>
      </c>
    </row>
    <row r="1716" spans="1:2" hidden="1" x14ac:dyDescent="0.3">
      <c r="A1716" s="3" t="s">
        <v>1462</v>
      </c>
      <c r="B1716" s="5" t="str">
        <f t="shared" si="26"/>
        <v/>
      </c>
    </row>
    <row r="1717" spans="1:2" hidden="1" x14ac:dyDescent="0.3">
      <c r="A1717" s="3" t="s">
        <v>1463</v>
      </c>
      <c r="B1717" s="5" t="str">
        <f t="shared" si="26"/>
        <v/>
      </c>
    </row>
    <row r="1718" spans="1:2" hidden="1" x14ac:dyDescent="0.3">
      <c r="A1718" s="3" t="s">
        <v>1464</v>
      </c>
      <c r="B1718" s="5" t="str">
        <f t="shared" si="26"/>
        <v/>
      </c>
    </row>
    <row r="1719" spans="1:2" hidden="1" x14ac:dyDescent="0.3">
      <c r="A1719" s="3" t="s">
        <v>1465</v>
      </c>
      <c r="B1719" s="5" t="str">
        <f t="shared" si="26"/>
        <v/>
      </c>
    </row>
    <row r="1720" spans="1:2" hidden="1" x14ac:dyDescent="0.3">
      <c r="A1720" s="3" t="s">
        <v>1466</v>
      </c>
      <c r="B1720" s="5" t="str">
        <f t="shared" si="26"/>
        <v/>
      </c>
    </row>
    <row r="1721" spans="1:2" hidden="1" x14ac:dyDescent="0.3">
      <c r="A1721" s="3" t="s">
        <v>1467</v>
      </c>
      <c r="B1721" s="5" t="str">
        <f t="shared" si="26"/>
        <v/>
      </c>
    </row>
    <row r="1722" spans="1:2" hidden="1" x14ac:dyDescent="0.3">
      <c r="A1722" s="3" t="s">
        <v>1468</v>
      </c>
      <c r="B1722" s="5" t="str">
        <f t="shared" si="26"/>
        <v/>
      </c>
    </row>
    <row r="1723" spans="1:2" hidden="1" x14ac:dyDescent="0.3">
      <c r="A1723" s="3" t="s">
        <v>63</v>
      </c>
      <c r="B1723" s="5" t="str">
        <f t="shared" si="26"/>
        <v/>
      </c>
    </row>
    <row r="1724" spans="1:2" x14ac:dyDescent="0.3">
      <c r="A1724" s="3" t="s">
        <v>1469</v>
      </c>
      <c r="B1724" s="5" t="str">
        <f t="shared" si="26"/>
        <v>comment 2A67 L_BRS_($2A67)_($2A62) OK</v>
      </c>
    </row>
    <row r="1725" spans="1:2" hidden="1" x14ac:dyDescent="0.3">
      <c r="A1725" s="3" t="s">
        <v>63</v>
      </c>
      <c r="B1725" s="5" t="str">
        <f t="shared" si="26"/>
        <v/>
      </c>
    </row>
    <row r="1726" spans="1:2" hidden="1" x14ac:dyDescent="0.3">
      <c r="A1726" s="3" t="s">
        <v>1470</v>
      </c>
      <c r="B1726" s="5" t="str">
        <f t="shared" si="26"/>
        <v/>
      </c>
    </row>
    <row r="1727" spans="1:2" hidden="1" x14ac:dyDescent="0.3">
      <c r="A1727" s="3" t="s">
        <v>1471</v>
      </c>
      <c r="B1727" s="5" t="str">
        <f t="shared" si="26"/>
        <v/>
      </c>
    </row>
    <row r="1728" spans="1:2" hidden="1" x14ac:dyDescent="0.3">
      <c r="A1728" s="3" t="s">
        <v>1472</v>
      </c>
      <c r="B1728" s="5" t="str">
        <f t="shared" si="26"/>
        <v/>
      </c>
    </row>
    <row r="1729" spans="1:2" hidden="1" x14ac:dyDescent="0.3">
      <c r="A1729" s="3" t="s">
        <v>1473</v>
      </c>
      <c r="B1729" s="5" t="str">
        <f t="shared" si="26"/>
        <v/>
      </c>
    </row>
    <row r="1730" spans="1:2" hidden="1" x14ac:dyDescent="0.3">
      <c r="A1730" s="3" t="s">
        <v>1474</v>
      </c>
      <c r="B1730" s="5" t="str">
        <f t="shared" si="26"/>
        <v/>
      </c>
    </row>
    <row r="1731" spans="1:2" hidden="1" x14ac:dyDescent="0.3">
      <c r="A1731" s="3" t="s">
        <v>63</v>
      </c>
      <c r="B1731" s="5" t="str">
        <f t="shared" ref="B1731:B1794" si="27">IF(LEFT(A1731,2)="L_","comment " &amp; MID(A1731,9,4) &amp;" " &amp;A1731,"")</f>
        <v/>
      </c>
    </row>
    <row r="1732" spans="1:2" x14ac:dyDescent="0.3">
      <c r="A1732" s="3" t="s">
        <v>1475</v>
      </c>
      <c r="B1732" s="5" t="str">
        <f t="shared" si="27"/>
        <v>comment 2A75 L_BRS_($2A75)_($2A70) OK</v>
      </c>
    </row>
    <row r="1733" spans="1:2" hidden="1" x14ac:dyDescent="0.3">
      <c r="A1733" s="3" t="s">
        <v>63</v>
      </c>
      <c r="B1733" s="5" t="str">
        <f t="shared" si="27"/>
        <v/>
      </c>
    </row>
    <row r="1734" spans="1:2" hidden="1" x14ac:dyDescent="0.3">
      <c r="A1734" s="3" t="s">
        <v>1476</v>
      </c>
      <c r="B1734" s="5" t="str">
        <f t="shared" si="27"/>
        <v/>
      </c>
    </row>
    <row r="1735" spans="1:2" hidden="1" x14ac:dyDescent="0.3">
      <c r="A1735" s="3" t="s">
        <v>1477</v>
      </c>
      <c r="B1735" s="5" t="str">
        <f t="shared" si="27"/>
        <v/>
      </c>
    </row>
    <row r="1736" spans="1:2" hidden="1" x14ac:dyDescent="0.3">
      <c r="A1736" s="3" t="s">
        <v>1478</v>
      </c>
      <c r="B1736" s="5" t="str">
        <f t="shared" si="27"/>
        <v/>
      </c>
    </row>
    <row r="1737" spans="1:2" hidden="1" x14ac:dyDescent="0.3">
      <c r="A1737" s="3" t="s">
        <v>1479</v>
      </c>
      <c r="B1737" s="5" t="str">
        <f t="shared" si="27"/>
        <v/>
      </c>
    </row>
    <row r="1738" spans="1:2" hidden="1" x14ac:dyDescent="0.3">
      <c r="A1738" s="3" t="s">
        <v>1480</v>
      </c>
      <c r="B1738" s="5" t="str">
        <f t="shared" si="27"/>
        <v/>
      </c>
    </row>
    <row r="1739" spans="1:2" hidden="1" x14ac:dyDescent="0.3">
      <c r="A1739" s="3" t="s">
        <v>1481</v>
      </c>
      <c r="B1739" s="5" t="str">
        <f t="shared" si="27"/>
        <v/>
      </c>
    </row>
    <row r="1740" spans="1:2" hidden="1" x14ac:dyDescent="0.3">
      <c r="A1740" s="3" t="s">
        <v>1482</v>
      </c>
      <c r="B1740" s="5" t="str">
        <f t="shared" si="27"/>
        <v/>
      </c>
    </row>
    <row r="1741" spans="1:2" hidden="1" x14ac:dyDescent="0.3">
      <c r="A1741" s="3" t="s">
        <v>63</v>
      </c>
      <c r="B1741" s="5" t="str">
        <f t="shared" si="27"/>
        <v/>
      </c>
    </row>
    <row r="1742" spans="1:2" x14ac:dyDescent="0.3">
      <c r="A1742" s="3" t="s">
        <v>1483</v>
      </c>
      <c r="B1742" s="5" t="str">
        <f t="shared" si="27"/>
        <v>comment 2A83 L_JMP_($2A83)_($2A6A) OK</v>
      </c>
    </row>
    <row r="1743" spans="1:2" hidden="1" x14ac:dyDescent="0.3">
      <c r="A1743" s="3" t="s">
        <v>63</v>
      </c>
      <c r="B1743" s="5" t="str">
        <f t="shared" si="27"/>
        <v/>
      </c>
    </row>
    <row r="1744" spans="1:2" hidden="1" x14ac:dyDescent="0.3">
      <c r="A1744" s="3" t="s">
        <v>1484</v>
      </c>
      <c r="B1744" s="5" t="str">
        <f t="shared" si="27"/>
        <v/>
      </c>
    </row>
    <row r="1745" spans="1:2" hidden="1" x14ac:dyDescent="0.3">
      <c r="A1745" s="3" t="s">
        <v>1485</v>
      </c>
      <c r="B1745" s="5" t="str">
        <f t="shared" si="27"/>
        <v/>
      </c>
    </row>
    <row r="1746" spans="1:2" hidden="1" x14ac:dyDescent="0.3">
      <c r="A1746" s="3" t="s">
        <v>1486</v>
      </c>
      <c r="B1746" s="5" t="str">
        <f t="shared" si="27"/>
        <v/>
      </c>
    </row>
    <row r="1747" spans="1:2" hidden="1" x14ac:dyDescent="0.3">
      <c r="A1747" s="3" t="s">
        <v>1487</v>
      </c>
      <c r="B1747" s="5" t="str">
        <f t="shared" si="27"/>
        <v/>
      </c>
    </row>
    <row r="1748" spans="1:2" hidden="1" x14ac:dyDescent="0.3">
      <c r="A1748" s="3" t="s">
        <v>63</v>
      </c>
      <c r="B1748" s="5" t="str">
        <f t="shared" si="27"/>
        <v/>
      </c>
    </row>
    <row r="1749" spans="1:2" x14ac:dyDescent="0.3">
      <c r="A1749" s="3" t="s">
        <v>1488</v>
      </c>
      <c r="B1749" s="5" t="str">
        <f t="shared" si="27"/>
        <v>comment 2A8B L_BRS_($2A8B)_($2AA0) OK</v>
      </c>
    </row>
    <row r="1750" spans="1:2" hidden="1" x14ac:dyDescent="0.3">
      <c r="A1750" s="3" t="s">
        <v>63</v>
      </c>
      <c r="B1750" s="5" t="str">
        <f t="shared" si="27"/>
        <v/>
      </c>
    </row>
    <row r="1751" spans="1:2" hidden="1" x14ac:dyDescent="0.3">
      <c r="A1751" s="3" t="s">
        <v>1489</v>
      </c>
      <c r="B1751" s="5" t="str">
        <f t="shared" si="27"/>
        <v/>
      </c>
    </row>
    <row r="1752" spans="1:2" hidden="1" x14ac:dyDescent="0.3">
      <c r="A1752" s="3" t="s">
        <v>1490</v>
      </c>
      <c r="B1752" s="5" t="str">
        <f t="shared" si="27"/>
        <v/>
      </c>
    </row>
    <row r="1753" spans="1:2" hidden="1" x14ac:dyDescent="0.3">
      <c r="A1753" s="3" t="s">
        <v>1491</v>
      </c>
      <c r="B1753" s="5" t="str">
        <f t="shared" si="27"/>
        <v/>
      </c>
    </row>
    <row r="1754" spans="1:2" hidden="1" x14ac:dyDescent="0.3">
      <c r="A1754" s="3" t="s">
        <v>1492</v>
      </c>
      <c r="B1754" s="5" t="str">
        <f t="shared" si="27"/>
        <v/>
      </c>
    </row>
    <row r="1755" spans="1:2" hidden="1" x14ac:dyDescent="0.3">
      <c r="A1755" s="3" t="s">
        <v>1493</v>
      </c>
      <c r="B1755" s="5" t="str">
        <f t="shared" si="27"/>
        <v/>
      </c>
    </row>
    <row r="1756" spans="1:2" hidden="1" x14ac:dyDescent="0.3">
      <c r="A1756" s="3" t="s">
        <v>63</v>
      </c>
      <c r="B1756" s="5" t="str">
        <f t="shared" si="27"/>
        <v/>
      </c>
    </row>
    <row r="1757" spans="1:2" x14ac:dyDescent="0.3">
      <c r="A1757" s="3" t="s">
        <v>1494</v>
      </c>
      <c r="B1757" s="5" t="str">
        <f t="shared" si="27"/>
        <v>comment 2A95 L_BRS_($2A95)_($2A9C) OK</v>
      </c>
    </row>
    <row r="1758" spans="1:2" hidden="1" x14ac:dyDescent="0.3">
      <c r="A1758" s="3" t="s">
        <v>63</v>
      </c>
      <c r="B1758" s="5" t="str">
        <f t="shared" si="27"/>
        <v/>
      </c>
    </row>
    <row r="1759" spans="1:2" hidden="1" x14ac:dyDescent="0.3">
      <c r="A1759" s="3" t="s">
        <v>1495</v>
      </c>
      <c r="B1759" s="5" t="str">
        <f t="shared" si="27"/>
        <v/>
      </c>
    </row>
    <row r="1760" spans="1:2" hidden="1" x14ac:dyDescent="0.3">
      <c r="A1760" s="3" t="s">
        <v>1496</v>
      </c>
      <c r="B1760" s="5" t="str">
        <f t="shared" si="27"/>
        <v/>
      </c>
    </row>
    <row r="1761" spans="1:2" hidden="1" x14ac:dyDescent="0.3">
      <c r="A1761" s="3" t="s">
        <v>63</v>
      </c>
      <c r="B1761" s="5" t="str">
        <f t="shared" si="27"/>
        <v/>
      </c>
    </row>
    <row r="1762" spans="1:2" x14ac:dyDescent="0.3">
      <c r="A1762" s="3" t="s">
        <v>1497</v>
      </c>
      <c r="B1762" s="5" t="str">
        <f t="shared" si="27"/>
        <v>comment 2A9A L_BRS_($2A9A)_($2A91) OK</v>
      </c>
    </row>
    <row r="1763" spans="1:2" hidden="1" x14ac:dyDescent="0.3">
      <c r="A1763" s="3" t="s">
        <v>63</v>
      </c>
      <c r="B1763" s="5" t="str">
        <f t="shared" si="27"/>
        <v/>
      </c>
    </row>
    <row r="1764" spans="1:2" hidden="1" x14ac:dyDescent="0.3">
      <c r="A1764" s="3" t="s">
        <v>1498</v>
      </c>
      <c r="B1764" s="5" t="str">
        <f t="shared" si="27"/>
        <v/>
      </c>
    </row>
    <row r="1765" spans="1:2" hidden="1" x14ac:dyDescent="0.3">
      <c r="A1765" s="3" t="s">
        <v>1499</v>
      </c>
      <c r="B1765" s="5" t="str">
        <f t="shared" si="27"/>
        <v/>
      </c>
    </row>
    <row r="1766" spans="1:2" hidden="1" x14ac:dyDescent="0.3">
      <c r="A1766" s="3" t="s">
        <v>63</v>
      </c>
      <c r="B1766" s="5" t="str">
        <f t="shared" si="27"/>
        <v/>
      </c>
    </row>
    <row r="1767" spans="1:2" x14ac:dyDescent="0.3">
      <c r="A1767" s="3" t="s">
        <v>1500</v>
      </c>
      <c r="B1767" s="5" t="str">
        <f t="shared" si="27"/>
        <v>comment 2A9E L_BRS_($2A9E)_($2A87) OK</v>
      </c>
    </row>
    <row r="1768" spans="1:2" hidden="1" x14ac:dyDescent="0.3">
      <c r="A1768" s="3" t="s">
        <v>63</v>
      </c>
      <c r="B1768" s="5" t="str">
        <f t="shared" si="27"/>
        <v/>
      </c>
    </row>
    <row r="1769" spans="1:2" hidden="1" x14ac:dyDescent="0.3">
      <c r="A1769" s="3" t="s">
        <v>1501</v>
      </c>
      <c r="B1769" s="5" t="str">
        <f t="shared" si="27"/>
        <v/>
      </c>
    </row>
    <row r="1770" spans="1:2" hidden="1" x14ac:dyDescent="0.3">
      <c r="A1770" s="3" t="s">
        <v>1502</v>
      </c>
      <c r="B1770" s="5" t="str">
        <f t="shared" si="27"/>
        <v/>
      </c>
    </row>
    <row r="1771" spans="1:2" hidden="1" x14ac:dyDescent="0.3">
      <c r="A1771" s="3" t="s">
        <v>63</v>
      </c>
      <c r="B1771" s="5" t="str">
        <f t="shared" si="27"/>
        <v/>
      </c>
    </row>
    <row r="1772" spans="1:2" x14ac:dyDescent="0.3">
      <c r="A1772" s="3" t="s">
        <v>1503</v>
      </c>
      <c r="B1772" s="5" t="str">
        <f t="shared" si="27"/>
        <v>comment 2AA2 L_BRS_($2AA2)_($2A7C) OK</v>
      </c>
    </row>
    <row r="1773" spans="1:2" hidden="1" x14ac:dyDescent="0.3">
      <c r="A1773" s="3" t="s">
        <v>63</v>
      </c>
      <c r="B1773" s="5" t="str">
        <f t="shared" si="27"/>
        <v/>
      </c>
    </row>
    <row r="1774" spans="1:2" hidden="1" x14ac:dyDescent="0.3">
      <c r="A1774" s="3" t="s">
        <v>1504</v>
      </c>
      <c r="B1774" s="5" t="str">
        <f t="shared" si="27"/>
        <v/>
      </c>
    </row>
    <row r="1775" spans="1:2" hidden="1" x14ac:dyDescent="0.3">
      <c r="A1775" s="3" t="s">
        <v>1505</v>
      </c>
      <c r="B1775" s="5" t="str">
        <f t="shared" si="27"/>
        <v/>
      </c>
    </row>
    <row r="1776" spans="1:2" hidden="1" x14ac:dyDescent="0.3">
      <c r="A1776" s="3" t="s">
        <v>1506</v>
      </c>
      <c r="B1776" s="5" t="str">
        <f t="shared" si="27"/>
        <v/>
      </c>
    </row>
    <row r="1777" spans="1:2" hidden="1" x14ac:dyDescent="0.3">
      <c r="A1777" s="3" t="s">
        <v>1507</v>
      </c>
      <c r="B1777" s="5" t="str">
        <f t="shared" si="27"/>
        <v/>
      </c>
    </row>
    <row r="1778" spans="1:2" hidden="1" x14ac:dyDescent="0.3">
      <c r="A1778" s="3" t="s">
        <v>1508</v>
      </c>
      <c r="B1778" s="5" t="str">
        <f t="shared" si="27"/>
        <v/>
      </c>
    </row>
    <row r="1779" spans="1:2" hidden="1" x14ac:dyDescent="0.3">
      <c r="A1779" s="3" t="s">
        <v>1509</v>
      </c>
      <c r="B1779" s="5" t="str">
        <f t="shared" si="27"/>
        <v/>
      </c>
    </row>
    <row r="1780" spans="1:2" hidden="1" x14ac:dyDescent="0.3">
      <c r="A1780" s="3" t="s">
        <v>1510</v>
      </c>
      <c r="B1780" s="5" t="str">
        <f t="shared" si="27"/>
        <v/>
      </c>
    </row>
    <row r="1781" spans="1:2" hidden="1" x14ac:dyDescent="0.3">
      <c r="A1781" s="3" t="s">
        <v>1511</v>
      </c>
      <c r="B1781" s="5" t="str">
        <f t="shared" si="27"/>
        <v/>
      </c>
    </row>
    <row r="1782" spans="1:2" hidden="1" x14ac:dyDescent="0.3">
      <c r="A1782" s="3" t="s">
        <v>1512</v>
      </c>
      <c r="B1782" s="5" t="str">
        <f t="shared" si="27"/>
        <v/>
      </c>
    </row>
    <row r="1783" spans="1:2" hidden="1" x14ac:dyDescent="0.3">
      <c r="A1783" s="3" t="s">
        <v>1513</v>
      </c>
      <c r="B1783" s="5" t="str">
        <f t="shared" si="27"/>
        <v/>
      </c>
    </row>
    <row r="1784" spans="1:2" hidden="1" x14ac:dyDescent="0.3">
      <c r="A1784" s="3" t="s">
        <v>1514</v>
      </c>
      <c r="B1784" s="5" t="str">
        <f t="shared" si="27"/>
        <v/>
      </c>
    </row>
    <row r="1785" spans="1:2" hidden="1" x14ac:dyDescent="0.3">
      <c r="A1785" s="3" t="s">
        <v>63</v>
      </c>
      <c r="B1785" s="5" t="str">
        <f t="shared" si="27"/>
        <v/>
      </c>
    </row>
    <row r="1786" spans="1:2" x14ac:dyDescent="0.3">
      <c r="A1786" s="3" t="s">
        <v>1515</v>
      </c>
      <c r="B1786" s="5" t="str">
        <f t="shared" si="27"/>
        <v>comment 2AB7 L_BRS_($2AB7)_($2AB0) OK</v>
      </c>
    </row>
    <row r="1787" spans="1:2" hidden="1" x14ac:dyDescent="0.3">
      <c r="A1787" s="3" t="s">
        <v>63</v>
      </c>
      <c r="B1787" s="5" t="str">
        <f t="shared" si="27"/>
        <v/>
      </c>
    </row>
    <row r="1788" spans="1:2" hidden="1" x14ac:dyDescent="0.3">
      <c r="A1788" s="3" t="s">
        <v>1516</v>
      </c>
      <c r="B1788" s="5" t="str">
        <f t="shared" si="27"/>
        <v/>
      </c>
    </row>
    <row r="1789" spans="1:2" hidden="1" x14ac:dyDescent="0.3">
      <c r="A1789" s="3" t="s">
        <v>1517</v>
      </c>
      <c r="B1789" s="5" t="str">
        <f t="shared" si="27"/>
        <v/>
      </c>
    </row>
    <row r="1790" spans="1:2" hidden="1" x14ac:dyDescent="0.3">
      <c r="A1790" s="3" t="s">
        <v>1518</v>
      </c>
      <c r="B1790" s="5" t="str">
        <f t="shared" si="27"/>
        <v/>
      </c>
    </row>
    <row r="1791" spans="1:2" hidden="1" x14ac:dyDescent="0.3">
      <c r="A1791" s="3" t="s">
        <v>1519</v>
      </c>
      <c r="B1791" s="5" t="str">
        <f t="shared" si="27"/>
        <v/>
      </c>
    </row>
    <row r="1792" spans="1:2" hidden="1" x14ac:dyDescent="0.3">
      <c r="A1792" s="3" t="s">
        <v>1520</v>
      </c>
      <c r="B1792" s="5" t="str">
        <f t="shared" si="27"/>
        <v/>
      </c>
    </row>
    <row r="1793" spans="1:2" hidden="1" x14ac:dyDescent="0.3">
      <c r="A1793" s="3" t="s">
        <v>63</v>
      </c>
      <c r="B1793" s="5" t="str">
        <f t="shared" si="27"/>
        <v/>
      </c>
    </row>
    <row r="1794" spans="1:2" x14ac:dyDescent="0.3">
      <c r="A1794" s="3" t="s">
        <v>1521</v>
      </c>
      <c r="B1794" s="5" t="str">
        <f t="shared" si="27"/>
        <v>comment 2AC4 L_BRS_($2AC4)_($2ABF) OK</v>
      </c>
    </row>
    <row r="1795" spans="1:2" hidden="1" x14ac:dyDescent="0.3">
      <c r="A1795" s="3" t="s">
        <v>63</v>
      </c>
      <c r="B1795" s="5" t="str">
        <f t="shared" ref="B1795:B1858" si="28">IF(LEFT(A1795,2)="L_","comment " &amp; MID(A1795,9,4) &amp;" " &amp;A1795,"")</f>
        <v/>
      </c>
    </row>
    <row r="1796" spans="1:2" hidden="1" x14ac:dyDescent="0.3">
      <c r="A1796" s="3" t="s">
        <v>1522</v>
      </c>
      <c r="B1796" s="5" t="str">
        <f t="shared" si="28"/>
        <v/>
      </c>
    </row>
    <row r="1797" spans="1:2" hidden="1" x14ac:dyDescent="0.3">
      <c r="A1797" s="3" t="s">
        <v>1523</v>
      </c>
      <c r="B1797" s="5" t="str">
        <f t="shared" si="28"/>
        <v/>
      </c>
    </row>
    <row r="1798" spans="1:2" hidden="1" x14ac:dyDescent="0.3">
      <c r="A1798" s="3" t="s">
        <v>1524</v>
      </c>
      <c r="B1798" s="5" t="str">
        <f t="shared" si="28"/>
        <v/>
      </c>
    </row>
    <row r="1799" spans="1:2" hidden="1" x14ac:dyDescent="0.3">
      <c r="A1799" s="3" t="s">
        <v>1525</v>
      </c>
      <c r="B1799" s="5" t="str">
        <f t="shared" si="28"/>
        <v/>
      </c>
    </row>
    <row r="1800" spans="1:2" hidden="1" x14ac:dyDescent="0.3">
      <c r="A1800" s="3" t="s">
        <v>1526</v>
      </c>
      <c r="B1800" s="5" t="str">
        <f t="shared" si="28"/>
        <v/>
      </c>
    </row>
    <row r="1801" spans="1:2" hidden="1" x14ac:dyDescent="0.3">
      <c r="A1801" s="3" t="s">
        <v>1527</v>
      </c>
      <c r="B1801" s="5" t="str">
        <f t="shared" si="28"/>
        <v/>
      </c>
    </row>
    <row r="1802" spans="1:2" hidden="1" x14ac:dyDescent="0.3">
      <c r="A1802" s="3" t="s">
        <v>1528</v>
      </c>
      <c r="B1802" s="5" t="str">
        <f t="shared" si="28"/>
        <v/>
      </c>
    </row>
    <row r="1803" spans="1:2" hidden="1" x14ac:dyDescent="0.3">
      <c r="A1803" s="3" t="s">
        <v>1529</v>
      </c>
      <c r="B1803" s="5" t="str">
        <f t="shared" si="28"/>
        <v/>
      </c>
    </row>
    <row r="1804" spans="1:2" hidden="1" x14ac:dyDescent="0.3">
      <c r="A1804" s="3" t="s">
        <v>1530</v>
      </c>
      <c r="B1804" s="5" t="str">
        <f t="shared" si="28"/>
        <v/>
      </c>
    </row>
    <row r="1805" spans="1:2" hidden="1" x14ac:dyDescent="0.3">
      <c r="A1805" s="3" t="s">
        <v>1531</v>
      </c>
      <c r="B1805" s="5" t="str">
        <f t="shared" si="28"/>
        <v/>
      </c>
    </row>
    <row r="1806" spans="1:2" hidden="1" x14ac:dyDescent="0.3">
      <c r="A1806" s="3" t="s">
        <v>1532</v>
      </c>
      <c r="B1806" s="5" t="str">
        <f t="shared" si="28"/>
        <v/>
      </c>
    </row>
    <row r="1807" spans="1:2" hidden="1" x14ac:dyDescent="0.3">
      <c r="A1807" s="3" t="s">
        <v>1533</v>
      </c>
      <c r="B1807" s="5" t="str">
        <f t="shared" si="28"/>
        <v/>
      </c>
    </row>
    <row r="1808" spans="1:2" hidden="1" x14ac:dyDescent="0.3">
      <c r="A1808" s="3" t="s">
        <v>63</v>
      </c>
      <c r="B1808" s="5" t="str">
        <f t="shared" si="28"/>
        <v/>
      </c>
    </row>
    <row r="1809" spans="1:2" x14ac:dyDescent="0.3">
      <c r="A1809" s="3" t="s">
        <v>1534</v>
      </c>
      <c r="B1809" s="5" t="str">
        <f t="shared" si="28"/>
        <v>comment 2ADB L_BRS_($2ADB)_($2AD5) OK</v>
      </c>
    </row>
    <row r="1810" spans="1:2" hidden="1" x14ac:dyDescent="0.3">
      <c r="A1810" s="3" t="s">
        <v>63</v>
      </c>
      <c r="B1810" s="5" t="str">
        <f t="shared" si="28"/>
        <v/>
      </c>
    </row>
    <row r="1811" spans="1:2" hidden="1" x14ac:dyDescent="0.3">
      <c r="A1811" s="3" t="s">
        <v>1535</v>
      </c>
      <c r="B1811" s="5" t="str">
        <f t="shared" si="28"/>
        <v/>
      </c>
    </row>
    <row r="1812" spans="1:2" hidden="1" x14ac:dyDescent="0.3">
      <c r="A1812" s="3" t="s">
        <v>63</v>
      </c>
      <c r="B1812" s="5" t="str">
        <f t="shared" si="28"/>
        <v/>
      </c>
    </row>
    <row r="1813" spans="1:2" x14ac:dyDescent="0.3">
      <c r="A1813" s="3" t="s">
        <v>1536</v>
      </c>
      <c r="B1813" s="5" t="str">
        <f t="shared" si="28"/>
        <v>comment 2ADD L_JMP_($2ADD)_($2B05) OK</v>
      </c>
    </row>
    <row r="1814" spans="1:2" hidden="1" x14ac:dyDescent="0.3">
      <c r="A1814" s="3" t="s">
        <v>63</v>
      </c>
      <c r="B1814" s="5" t="str">
        <f t="shared" si="28"/>
        <v/>
      </c>
    </row>
    <row r="1815" spans="1:2" hidden="1" x14ac:dyDescent="0.3">
      <c r="A1815" s="3" t="s">
        <v>1537</v>
      </c>
      <c r="B1815" s="5" t="str">
        <f t="shared" si="28"/>
        <v/>
      </c>
    </row>
    <row r="1816" spans="1:2" hidden="1" x14ac:dyDescent="0.3">
      <c r="A1816" s="3" t="s">
        <v>63</v>
      </c>
      <c r="B1816" s="5" t="str">
        <f t="shared" si="28"/>
        <v/>
      </c>
    </row>
    <row r="1817" spans="1:2" x14ac:dyDescent="0.3">
      <c r="A1817" s="3" t="s">
        <v>1538</v>
      </c>
      <c r="B1817" s="5" t="str">
        <f t="shared" si="28"/>
        <v>comment 2ADF L_BRS_($2ADF)_($2AD9) OK</v>
      </c>
    </row>
    <row r="1818" spans="1:2" x14ac:dyDescent="0.3">
      <c r="A1818" s="3" t="s">
        <v>1539</v>
      </c>
      <c r="B1818" s="5" t="str">
        <f t="shared" si="28"/>
        <v>comment 2ADF L_BRS_($2ADF)_($2B01) OK</v>
      </c>
    </row>
    <row r="1819" spans="1:2" hidden="1" x14ac:dyDescent="0.3">
      <c r="A1819" s="3" t="s">
        <v>63</v>
      </c>
      <c r="B1819" s="5" t="str">
        <f t="shared" si="28"/>
        <v/>
      </c>
    </row>
    <row r="1820" spans="1:2" hidden="1" x14ac:dyDescent="0.3">
      <c r="A1820" s="3" t="s">
        <v>1540</v>
      </c>
      <c r="B1820" s="5" t="str">
        <f t="shared" si="28"/>
        <v/>
      </c>
    </row>
    <row r="1821" spans="1:2" hidden="1" x14ac:dyDescent="0.3">
      <c r="A1821" s="3" t="s">
        <v>1541</v>
      </c>
      <c r="B1821" s="5" t="str">
        <f t="shared" si="28"/>
        <v/>
      </c>
    </row>
    <row r="1822" spans="1:2" hidden="1" x14ac:dyDescent="0.3">
      <c r="A1822" s="3" t="s">
        <v>1542</v>
      </c>
      <c r="B1822" s="5" t="str">
        <f t="shared" si="28"/>
        <v/>
      </c>
    </row>
    <row r="1823" spans="1:2" hidden="1" x14ac:dyDescent="0.3">
      <c r="A1823" s="3" t="s">
        <v>1543</v>
      </c>
      <c r="B1823" s="5" t="str">
        <f t="shared" si="28"/>
        <v/>
      </c>
    </row>
    <row r="1824" spans="1:2" hidden="1" x14ac:dyDescent="0.3">
      <c r="A1824" s="3" t="s">
        <v>1544</v>
      </c>
      <c r="B1824" s="5" t="str">
        <f t="shared" si="28"/>
        <v/>
      </c>
    </row>
    <row r="1825" spans="1:2" hidden="1" x14ac:dyDescent="0.3">
      <c r="A1825" s="3" t="s">
        <v>1545</v>
      </c>
      <c r="B1825" s="5" t="str">
        <f t="shared" si="28"/>
        <v/>
      </c>
    </row>
    <row r="1826" spans="1:2" hidden="1" x14ac:dyDescent="0.3">
      <c r="A1826" s="3" t="s">
        <v>1546</v>
      </c>
      <c r="B1826" s="5" t="str">
        <f t="shared" si="28"/>
        <v/>
      </c>
    </row>
    <row r="1827" spans="1:2" hidden="1" x14ac:dyDescent="0.3">
      <c r="A1827" s="3" t="s">
        <v>1547</v>
      </c>
      <c r="B1827" s="5" t="str">
        <f t="shared" si="28"/>
        <v/>
      </c>
    </row>
    <row r="1828" spans="1:2" hidden="1" x14ac:dyDescent="0.3">
      <c r="A1828" s="3" t="s">
        <v>1548</v>
      </c>
      <c r="B1828" s="5" t="str">
        <f t="shared" si="28"/>
        <v/>
      </c>
    </row>
    <row r="1829" spans="1:2" hidden="1" x14ac:dyDescent="0.3">
      <c r="A1829" s="3" t="s">
        <v>1549</v>
      </c>
      <c r="B1829" s="5" t="str">
        <f t="shared" si="28"/>
        <v/>
      </c>
    </row>
    <row r="1830" spans="1:2" hidden="1" x14ac:dyDescent="0.3">
      <c r="A1830" s="3" t="s">
        <v>1550</v>
      </c>
      <c r="B1830" s="5" t="str">
        <f t="shared" si="28"/>
        <v/>
      </c>
    </row>
    <row r="1831" spans="1:2" hidden="1" x14ac:dyDescent="0.3">
      <c r="A1831" s="3" t="s">
        <v>63</v>
      </c>
      <c r="B1831" s="5" t="str">
        <f t="shared" si="28"/>
        <v/>
      </c>
    </row>
    <row r="1832" spans="1:2" x14ac:dyDescent="0.3">
      <c r="A1832" s="3" t="s">
        <v>1551</v>
      </c>
      <c r="B1832" s="5" t="str">
        <f t="shared" si="28"/>
        <v>comment 2AF3 L_BRS_($2AF3)_($2AED) OK</v>
      </c>
    </row>
    <row r="1833" spans="1:2" hidden="1" x14ac:dyDescent="0.3">
      <c r="A1833" s="3" t="s">
        <v>63</v>
      </c>
      <c r="B1833" s="5" t="str">
        <f t="shared" si="28"/>
        <v/>
      </c>
    </row>
    <row r="1834" spans="1:2" hidden="1" x14ac:dyDescent="0.3">
      <c r="A1834" s="3" t="s">
        <v>1552</v>
      </c>
      <c r="B1834" s="5" t="str">
        <f t="shared" si="28"/>
        <v/>
      </c>
    </row>
    <row r="1835" spans="1:2" hidden="1" x14ac:dyDescent="0.3">
      <c r="A1835" s="3" t="s">
        <v>63</v>
      </c>
      <c r="B1835" s="5" t="str">
        <f t="shared" si="28"/>
        <v/>
      </c>
    </row>
    <row r="1836" spans="1:2" x14ac:dyDescent="0.3">
      <c r="A1836" s="3" t="s">
        <v>1553</v>
      </c>
      <c r="B1836" s="5" t="str">
        <f t="shared" si="28"/>
        <v>comment 2AF5 L_JMP_($2AF5)_($2B13) OK</v>
      </c>
    </row>
    <row r="1837" spans="1:2" hidden="1" x14ac:dyDescent="0.3">
      <c r="A1837" s="3" t="s">
        <v>63</v>
      </c>
      <c r="B1837" s="5" t="str">
        <f t="shared" si="28"/>
        <v/>
      </c>
    </row>
    <row r="1838" spans="1:2" hidden="1" x14ac:dyDescent="0.3">
      <c r="A1838" s="3" t="s">
        <v>1554</v>
      </c>
      <c r="B1838" s="5" t="str">
        <f t="shared" si="28"/>
        <v/>
      </c>
    </row>
    <row r="1839" spans="1:2" hidden="1" x14ac:dyDescent="0.3">
      <c r="A1839" s="3" t="s">
        <v>63</v>
      </c>
      <c r="B1839" s="5" t="str">
        <f t="shared" si="28"/>
        <v/>
      </c>
    </row>
    <row r="1840" spans="1:2" x14ac:dyDescent="0.3">
      <c r="A1840" s="3" t="s">
        <v>1555</v>
      </c>
      <c r="B1840" s="5" t="str">
        <f t="shared" si="28"/>
        <v>comment 2AF7 L_BRS_($2AF7)_($2AF1) OK</v>
      </c>
    </row>
    <row r="1841" spans="1:2" x14ac:dyDescent="0.3">
      <c r="A1841" s="3" t="s">
        <v>1556</v>
      </c>
      <c r="B1841" s="5" t="str">
        <f t="shared" si="28"/>
        <v>comment 2AF7 L_BRS_($2AF7)_($2B0F) OK</v>
      </c>
    </row>
    <row r="1842" spans="1:2" hidden="1" x14ac:dyDescent="0.3">
      <c r="A1842" s="3" t="s">
        <v>63</v>
      </c>
      <c r="B1842" s="5" t="str">
        <f t="shared" si="28"/>
        <v/>
      </c>
    </row>
    <row r="1843" spans="1:2" hidden="1" x14ac:dyDescent="0.3">
      <c r="A1843" s="3" t="s">
        <v>1557</v>
      </c>
      <c r="B1843" s="5" t="str">
        <f t="shared" si="28"/>
        <v/>
      </c>
    </row>
    <row r="1844" spans="1:2" hidden="1" x14ac:dyDescent="0.3">
      <c r="A1844" s="3" t="s">
        <v>63</v>
      </c>
      <c r="B1844" s="5" t="str">
        <f t="shared" si="28"/>
        <v/>
      </c>
    </row>
    <row r="1845" spans="1:2" x14ac:dyDescent="0.3">
      <c r="A1845" s="3" t="s">
        <v>1558</v>
      </c>
      <c r="B1845" s="5" t="str">
        <f t="shared" si="28"/>
        <v>comment 2AFA L_BRS_($2AFA)_($2AD0) OK</v>
      </c>
    </row>
    <row r="1846" spans="1:2" hidden="1" x14ac:dyDescent="0.3">
      <c r="A1846" s="3" t="s">
        <v>63</v>
      </c>
      <c r="B1846" s="5" t="str">
        <f t="shared" si="28"/>
        <v/>
      </c>
    </row>
    <row r="1847" spans="1:2" hidden="1" x14ac:dyDescent="0.3">
      <c r="A1847" s="3" t="s">
        <v>1559</v>
      </c>
      <c r="B1847" s="5" t="str">
        <f t="shared" si="28"/>
        <v/>
      </c>
    </row>
    <row r="1848" spans="1:2" hidden="1" x14ac:dyDescent="0.3">
      <c r="A1848" s="3" t="s">
        <v>1560</v>
      </c>
      <c r="B1848" s="5" t="str">
        <f t="shared" si="28"/>
        <v/>
      </c>
    </row>
    <row r="1849" spans="1:2" hidden="1" x14ac:dyDescent="0.3">
      <c r="A1849" s="3" t="s">
        <v>1561</v>
      </c>
      <c r="B1849" s="5" t="str">
        <f t="shared" si="28"/>
        <v/>
      </c>
    </row>
    <row r="1850" spans="1:2" hidden="1" x14ac:dyDescent="0.3">
      <c r="A1850" s="3" t="s">
        <v>1562</v>
      </c>
      <c r="B1850" s="5" t="str">
        <f t="shared" si="28"/>
        <v/>
      </c>
    </row>
    <row r="1851" spans="1:2" hidden="1" x14ac:dyDescent="0.3">
      <c r="A1851" s="3" t="s">
        <v>1563</v>
      </c>
      <c r="B1851" s="5" t="str">
        <f t="shared" si="28"/>
        <v/>
      </c>
    </row>
    <row r="1852" spans="1:2" hidden="1" x14ac:dyDescent="0.3">
      <c r="A1852" s="3" t="s">
        <v>63</v>
      </c>
      <c r="B1852" s="5" t="str">
        <f t="shared" si="28"/>
        <v/>
      </c>
    </row>
    <row r="1853" spans="1:2" x14ac:dyDescent="0.3">
      <c r="A1853" s="3" t="s">
        <v>1564</v>
      </c>
      <c r="B1853" s="5" t="str">
        <f t="shared" si="28"/>
        <v>comment 2B03 L_BRS_($2B03)_($2AFD) OK</v>
      </c>
    </row>
    <row r="1854" spans="1:2" hidden="1" x14ac:dyDescent="0.3">
      <c r="A1854" s="3" t="s">
        <v>63</v>
      </c>
      <c r="B1854" s="5" t="str">
        <f t="shared" si="28"/>
        <v/>
      </c>
    </row>
    <row r="1855" spans="1:2" hidden="1" x14ac:dyDescent="0.3">
      <c r="A1855" s="3" t="s">
        <v>1565</v>
      </c>
      <c r="B1855" s="5" t="str">
        <f t="shared" si="28"/>
        <v/>
      </c>
    </row>
    <row r="1856" spans="1:2" hidden="1" x14ac:dyDescent="0.3">
      <c r="A1856" s="3" t="s">
        <v>1566</v>
      </c>
      <c r="B1856" s="5" t="str">
        <f t="shared" si="28"/>
        <v/>
      </c>
    </row>
    <row r="1857" spans="1:2" hidden="1" x14ac:dyDescent="0.3">
      <c r="A1857" s="3" t="s">
        <v>63</v>
      </c>
      <c r="B1857" s="5" t="str">
        <f t="shared" si="28"/>
        <v/>
      </c>
    </row>
    <row r="1858" spans="1:2" x14ac:dyDescent="0.3">
      <c r="A1858" s="3" t="s">
        <v>1567</v>
      </c>
      <c r="B1858" s="5" t="str">
        <f t="shared" si="28"/>
        <v>comment 2B08 L_BRS_($2B08)_($2AE8) OK</v>
      </c>
    </row>
    <row r="1859" spans="1:2" hidden="1" x14ac:dyDescent="0.3">
      <c r="A1859" s="3" t="s">
        <v>63</v>
      </c>
      <c r="B1859" s="5" t="str">
        <f t="shared" ref="B1859:B1922" si="29">IF(LEFT(A1859,2)="L_","comment " &amp; MID(A1859,9,4) &amp;" " &amp;A1859,"")</f>
        <v/>
      </c>
    </row>
    <row r="1860" spans="1:2" hidden="1" x14ac:dyDescent="0.3">
      <c r="A1860" s="3" t="s">
        <v>1568</v>
      </c>
      <c r="B1860" s="5" t="str">
        <f t="shared" si="29"/>
        <v/>
      </c>
    </row>
    <row r="1861" spans="1:2" hidden="1" x14ac:dyDescent="0.3">
      <c r="A1861" s="3" t="s">
        <v>1569</v>
      </c>
      <c r="B1861" s="5" t="str">
        <f t="shared" si="29"/>
        <v/>
      </c>
    </row>
    <row r="1862" spans="1:2" hidden="1" x14ac:dyDescent="0.3">
      <c r="A1862" s="3" t="s">
        <v>1570</v>
      </c>
      <c r="B1862" s="5" t="str">
        <f t="shared" si="29"/>
        <v/>
      </c>
    </row>
    <row r="1863" spans="1:2" hidden="1" x14ac:dyDescent="0.3">
      <c r="A1863" s="3" t="s">
        <v>1571</v>
      </c>
      <c r="B1863" s="5" t="str">
        <f t="shared" si="29"/>
        <v/>
      </c>
    </row>
    <row r="1864" spans="1:2" hidden="1" x14ac:dyDescent="0.3">
      <c r="A1864" s="3" t="s">
        <v>1572</v>
      </c>
      <c r="B1864" s="5" t="str">
        <f t="shared" si="29"/>
        <v/>
      </c>
    </row>
    <row r="1865" spans="1:2" hidden="1" x14ac:dyDescent="0.3">
      <c r="A1865" s="3" t="s">
        <v>63</v>
      </c>
      <c r="B1865" s="5" t="str">
        <f t="shared" si="29"/>
        <v/>
      </c>
    </row>
    <row r="1866" spans="1:2" x14ac:dyDescent="0.3">
      <c r="A1866" s="3" t="s">
        <v>1573</v>
      </c>
      <c r="B1866" s="5" t="str">
        <f t="shared" si="29"/>
        <v>comment 2B11 L_BRS_($2B11)_($2B0B) OK</v>
      </c>
    </row>
    <row r="1867" spans="1:2" hidden="1" x14ac:dyDescent="0.3">
      <c r="A1867" s="3" t="s">
        <v>63</v>
      </c>
      <c r="B1867" s="5" t="str">
        <f t="shared" si="29"/>
        <v/>
      </c>
    </row>
    <row r="1868" spans="1:2" hidden="1" x14ac:dyDescent="0.3">
      <c r="A1868" s="3" t="s">
        <v>1574</v>
      </c>
      <c r="B1868" s="5" t="str">
        <f t="shared" si="29"/>
        <v/>
      </c>
    </row>
    <row r="1869" spans="1:2" hidden="1" x14ac:dyDescent="0.3">
      <c r="A1869" s="3" t="s">
        <v>1575</v>
      </c>
      <c r="B1869" s="5" t="str">
        <f t="shared" si="29"/>
        <v/>
      </c>
    </row>
    <row r="1870" spans="1:2" hidden="1" x14ac:dyDescent="0.3">
      <c r="A1870" s="3" t="s">
        <v>63</v>
      </c>
      <c r="B1870" s="5" t="str">
        <f t="shared" si="29"/>
        <v/>
      </c>
    </row>
    <row r="1871" spans="1:2" x14ac:dyDescent="0.3">
      <c r="A1871" s="3" t="s">
        <v>1576</v>
      </c>
      <c r="B1871" s="5" t="str">
        <f t="shared" si="29"/>
        <v>comment 2B16 L_JSR_($2B16)_($2A67) OK</v>
      </c>
    </row>
    <row r="1872" spans="1:2" x14ac:dyDescent="0.3">
      <c r="A1872" s="3" t="s">
        <v>1577</v>
      </c>
      <c r="B1872" s="5" t="str">
        <f t="shared" si="29"/>
        <v>comment 2B16 L_JSR_($2B16)_($2A75) OK</v>
      </c>
    </row>
    <row r="1873" spans="1:2" x14ac:dyDescent="0.3">
      <c r="A1873" s="3" t="s">
        <v>1578</v>
      </c>
      <c r="B1873" s="5" t="str">
        <f t="shared" si="29"/>
        <v>comment 2B16 L_JSR_($2B16)_($2AC4) OK</v>
      </c>
    </row>
    <row r="1874" spans="1:2" hidden="1" x14ac:dyDescent="0.3">
      <c r="A1874" s="3" t="s">
        <v>63</v>
      </c>
      <c r="B1874" s="5" t="str">
        <f t="shared" si="29"/>
        <v/>
      </c>
    </row>
    <row r="1875" spans="1:2" hidden="1" x14ac:dyDescent="0.3">
      <c r="A1875" s="3" t="s">
        <v>1579</v>
      </c>
      <c r="B1875" s="5" t="str">
        <f t="shared" si="29"/>
        <v/>
      </c>
    </row>
    <row r="1876" spans="1:2" hidden="1" x14ac:dyDescent="0.3">
      <c r="A1876" s="3" t="s">
        <v>1580</v>
      </c>
      <c r="B1876" s="5" t="str">
        <f t="shared" si="29"/>
        <v/>
      </c>
    </row>
    <row r="1877" spans="1:2" hidden="1" x14ac:dyDescent="0.3">
      <c r="A1877" s="3" t="s">
        <v>1581</v>
      </c>
      <c r="B1877" s="5" t="str">
        <f t="shared" si="29"/>
        <v/>
      </c>
    </row>
    <row r="1878" spans="1:2" hidden="1" x14ac:dyDescent="0.3">
      <c r="A1878" s="3" t="s">
        <v>1582</v>
      </c>
      <c r="B1878" s="5" t="str">
        <f t="shared" si="29"/>
        <v/>
      </c>
    </row>
    <row r="1879" spans="1:2" hidden="1" x14ac:dyDescent="0.3">
      <c r="A1879" s="3" t="s">
        <v>1583</v>
      </c>
      <c r="B1879" s="5" t="str">
        <f t="shared" si="29"/>
        <v/>
      </c>
    </row>
    <row r="1880" spans="1:2" hidden="1" x14ac:dyDescent="0.3">
      <c r="A1880" s="3" t="s">
        <v>1584</v>
      </c>
      <c r="B1880" s="5" t="str">
        <f t="shared" si="29"/>
        <v/>
      </c>
    </row>
    <row r="1881" spans="1:2" hidden="1" x14ac:dyDescent="0.3">
      <c r="A1881" s="3" t="s">
        <v>1585</v>
      </c>
      <c r="B1881" s="5" t="str">
        <f t="shared" si="29"/>
        <v/>
      </c>
    </row>
    <row r="1882" spans="1:2" hidden="1" x14ac:dyDescent="0.3">
      <c r="A1882" s="3" t="s">
        <v>1586</v>
      </c>
      <c r="B1882" s="5" t="str">
        <f t="shared" si="29"/>
        <v/>
      </c>
    </row>
    <row r="1883" spans="1:2" hidden="1" x14ac:dyDescent="0.3">
      <c r="A1883" s="3" t="s">
        <v>1587</v>
      </c>
      <c r="B1883" s="5" t="str">
        <f t="shared" si="29"/>
        <v/>
      </c>
    </row>
    <row r="1884" spans="1:2" hidden="1" x14ac:dyDescent="0.3">
      <c r="A1884" s="3" t="s">
        <v>1588</v>
      </c>
      <c r="B1884" s="5" t="str">
        <f t="shared" si="29"/>
        <v/>
      </c>
    </row>
    <row r="1885" spans="1:2" hidden="1" x14ac:dyDescent="0.3">
      <c r="A1885" s="3" t="s">
        <v>1589</v>
      </c>
      <c r="B1885" s="5" t="str">
        <f t="shared" si="29"/>
        <v/>
      </c>
    </row>
    <row r="1886" spans="1:2" hidden="1" x14ac:dyDescent="0.3">
      <c r="A1886" s="3" t="s">
        <v>63</v>
      </c>
      <c r="B1886" s="5" t="str">
        <f t="shared" si="29"/>
        <v/>
      </c>
    </row>
    <row r="1887" spans="1:2" x14ac:dyDescent="0.3">
      <c r="A1887" s="3" t="s">
        <v>1590</v>
      </c>
      <c r="B1887" s="5" t="str">
        <f t="shared" si="29"/>
        <v>comment 2B2F L_BRS_($2B2F)_($2B40) OK</v>
      </c>
    </row>
    <row r="1888" spans="1:2" hidden="1" x14ac:dyDescent="0.3">
      <c r="A1888" s="3" t="s">
        <v>63</v>
      </c>
      <c r="B1888" s="5" t="str">
        <f t="shared" si="29"/>
        <v/>
      </c>
    </row>
    <row r="1889" spans="1:2" hidden="1" x14ac:dyDescent="0.3">
      <c r="A1889" s="3" t="s">
        <v>1591</v>
      </c>
      <c r="B1889" s="5" t="str">
        <f t="shared" si="29"/>
        <v/>
      </c>
    </row>
    <row r="1890" spans="1:2" hidden="1" x14ac:dyDescent="0.3">
      <c r="A1890" s="3" t="s">
        <v>1592</v>
      </c>
      <c r="B1890" s="5" t="str">
        <f t="shared" si="29"/>
        <v/>
      </c>
    </row>
    <row r="1891" spans="1:2" hidden="1" x14ac:dyDescent="0.3">
      <c r="A1891" s="3" t="s">
        <v>1593</v>
      </c>
      <c r="B1891" s="5" t="str">
        <f t="shared" si="29"/>
        <v/>
      </c>
    </row>
    <row r="1892" spans="1:2" hidden="1" x14ac:dyDescent="0.3">
      <c r="A1892" s="3" t="s">
        <v>1594</v>
      </c>
      <c r="B1892" s="5" t="str">
        <f t="shared" si="29"/>
        <v/>
      </c>
    </row>
    <row r="1893" spans="1:2" hidden="1" x14ac:dyDescent="0.3">
      <c r="A1893" s="3" t="s">
        <v>63</v>
      </c>
      <c r="B1893" s="5" t="str">
        <f t="shared" si="29"/>
        <v/>
      </c>
    </row>
    <row r="1894" spans="1:2" x14ac:dyDescent="0.3">
      <c r="A1894" s="3" t="s">
        <v>1595</v>
      </c>
      <c r="B1894" s="5" t="str">
        <f t="shared" si="29"/>
        <v>comment 2B36 L_BRS_($2B36)_($2B1B) OK</v>
      </c>
    </row>
    <row r="1895" spans="1:2" x14ac:dyDescent="0.3">
      <c r="A1895" s="3" t="s">
        <v>1596</v>
      </c>
      <c r="B1895" s="5" t="str">
        <f t="shared" si="29"/>
        <v>comment 2B36 L_BRS_($2B36)_($2B2D) OK</v>
      </c>
    </row>
    <row r="1896" spans="1:2" x14ac:dyDescent="0.3">
      <c r="A1896" s="3" t="s">
        <v>1597</v>
      </c>
      <c r="B1896" s="5" t="str">
        <f t="shared" si="29"/>
        <v>comment 2B36 L_BRS_($2B36)_($2B3E) OK</v>
      </c>
    </row>
    <row r="1897" spans="1:2" x14ac:dyDescent="0.3">
      <c r="A1897" s="3" t="s">
        <v>1598</v>
      </c>
      <c r="B1897" s="5" t="str">
        <f t="shared" si="29"/>
        <v>comment 2B36 L_BRS_($2B36)_($2B44) OK</v>
      </c>
    </row>
    <row r="1898" spans="1:2" hidden="1" x14ac:dyDescent="0.3">
      <c r="A1898" s="3" t="s">
        <v>63</v>
      </c>
      <c r="B1898" s="5" t="str">
        <f t="shared" si="29"/>
        <v/>
      </c>
    </row>
    <row r="1899" spans="1:2" hidden="1" x14ac:dyDescent="0.3">
      <c r="A1899" s="3" t="s">
        <v>1599</v>
      </c>
      <c r="B1899" s="5" t="str">
        <f t="shared" si="29"/>
        <v/>
      </c>
    </row>
    <row r="1900" spans="1:2" hidden="1" x14ac:dyDescent="0.3">
      <c r="A1900" s="3" t="s">
        <v>63</v>
      </c>
      <c r="B1900" s="5" t="str">
        <f t="shared" si="29"/>
        <v/>
      </c>
    </row>
    <row r="1901" spans="1:2" x14ac:dyDescent="0.3">
      <c r="A1901" s="3" t="s">
        <v>1600</v>
      </c>
      <c r="B1901" s="5" t="str">
        <f t="shared" si="29"/>
        <v>comment 2B37 L_BRS_($2B37)_($2B22) OK</v>
      </c>
    </row>
    <row r="1902" spans="1:2" hidden="1" x14ac:dyDescent="0.3">
      <c r="A1902" s="3" t="s">
        <v>63</v>
      </c>
      <c r="B1902" s="5" t="str">
        <f t="shared" si="29"/>
        <v/>
      </c>
    </row>
    <row r="1903" spans="1:2" hidden="1" x14ac:dyDescent="0.3">
      <c r="A1903" s="3" t="s">
        <v>1601</v>
      </c>
      <c r="B1903" s="5" t="str">
        <f t="shared" si="29"/>
        <v/>
      </c>
    </row>
    <row r="1904" spans="1:2" hidden="1" x14ac:dyDescent="0.3">
      <c r="A1904" s="3" t="s">
        <v>1602</v>
      </c>
      <c r="B1904" s="5" t="str">
        <f t="shared" si="29"/>
        <v/>
      </c>
    </row>
    <row r="1905" spans="1:2" hidden="1" x14ac:dyDescent="0.3">
      <c r="A1905" s="3" t="s">
        <v>1603</v>
      </c>
      <c r="B1905" s="5" t="str">
        <f t="shared" si="29"/>
        <v/>
      </c>
    </row>
    <row r="1906" spans="1:2" hidden="1" x14ac:dyDescent="0.3">
      <c r="A1906" s="3" t="s">
        <v>1604</v>
      </c>
      <c r="B1906" s="5" t="str">
        <f t="shared" si="29"/>
        <v/>
      </c>
    </row>
    <row r="1907" spans="1:2" hidden="1" x14ac:dyDescent="0.3">
      <c r="A1907" s="3" t="s">
        <v>1605</v>
      </c>
      <c r="B1907" s="5" t="str">
        <f t="shared" si="29"/>
        <v/>
      </c>
    </row>
    <row r="1908" spans="1:2" hidden="1" x14ac:dyDescent="0.3">
      <c r="A1908" s="3" t="s">
        <v>63</v>
      </c>
      <c r="B1908" s="5" t="str">
        <f t="shared" si="29"/>
        <v/>
      </c>
    </row>
    <row r="1909" spans="1:2" x14ac:dyDescent="0.3">
      <c r="A1909" s="3" t="s">
        <v>1606</v>
      </c>
      <c r="B1909" s="5" t="str">
        <f t="shared" si="29"/>
        <v>comment 2B42 L_BRS_($2B42)_($2B29) OK</v>
      </c>
    </row>
    <row r="1910" spans="1:2" x14ac:dyDescent="0.3">
      <c r="A1910" s="3" t="s">
        <v>1607</v>
      </c>
      <c r="B1910" s="5" t="str">
        <f t="shared" si="29"/>
        <v>comment 2B42 L_BRS_($2B42)_($2B3A) OK</v>
      </c>
    </row>
    <row r="1911" spans="1:2" hidden="1" x14ac:dyDescent="0.3">
      <c r="A1911" s="3" t="s">
        <v>63</v>
      </c>
      <c r="B1911" s="5" t="str">
        <f t="shared" si="29"/>
        <v/>
      </c>
    </row>
    <row r="1912" spans="1:2" hidden="1" x14ac:dyDescent="0.3">
      <c r="A1912" s="3" t="s">
        <v>1608</v>
      </c>
      <c r="B1912" s="5" t="str">
        <f t="shared" si="29"/>
        <v/>
      </c>
    </row>
    <row r="1913" spans="1:2" hidden="1" x14ac:dyDescent="0.3">
      <c r="A1913" s="3" t="s">
        <v>1609</v>
      </c>
      <c r="B1913" s="5" t="str">
        <f t="shared" si="29"/>
        <v/>
      </c>
    </row>
    <row r="1914" spans="1:2" hidden="1" x14ac:dyDescent="0.3">
      <c r="A1914" s="3" t="s">
        <v>1610</v>
      </c>
      <c r="B1914" s="5" t="str">
        <f t="shared" si="29"/>
        <v/>
      </c>
    </row>
    <row r="1915" spans="1:2" hidden="1" x14ac:dyDescent="0.3">
      <c r="A1915" s="3" t="s">
        <v>1611</v>
      </c>
      <c r="B1915" s="5" t="str">
        <f t="shared" si="29"/>
        <v/>
      </c>
    </row>
    <row r="1916" spans="1:2" hidden="1" x14ac:dyDescent="0.3">
      <c r="A1916" s="3" t="s">
        <v>1612</v>
      </c>
      <c r="B1916" s="5" t="str">
        <f t="shared" si="29"/>
        <v/>
      </c>
    </row>
    <row r="1917" spans="1:2" hidden="1" x14ac:dyDescent="0.3">
      <c r="A1917" s="3" t="s">
        <v>63</v>
      </c>
      <c r="B1917" s="5" t="str">
        <f t="shared" si="29"/>
        <v/>
      </c>
    </row>
    <row r="1918" spans="1:2" x14ac:dyDescent="0.3">
      <c r="A1918" s="3" t="s">
        <v>1613</v>
      </c>
      <c r="B1918" s="5" t="str">
        <f t="shared" si="29"/>
        <v>comment 2B4B L_JSR_($2B4B)_($2655) OK</v>
      </c>
    </row>
    <row r="1919" spans="1:2" hidden="1" x14ac:dyDescent="0.3">
      <c r="A1919" s="3" t="s">
        <v>63</v>
      </c>
      <c r="B1919" s="5" t="str">
        <f t="shared" si="29"/>
        <v/>
      </c>
    </row>
    <row r="1920" spans="1:2" hidden="1" x14ac:dyDescent="0.3">
      <c r="A1920" s="3" t="s">
        <v>1614</v>
      </c>
      <c r="B1920" s="5" t="str">
        <f t="shared" si="29"/>
        <v/>
      </c>
    </row>
    <row r="1921" spans="1:2" hidden="1" x14ac:dyDescent="0.3">
      <c r="A1921" s="3" t="s">
        <v>1615</v>
      </c>
      <c r="B1921" s="5" t="str">
        <f t="shared" si="29"/>
        <v/>
      </c>
    </row>
    <row r="1922" spans="1:2" hidden="1" x14ac:dyDescent="0.3">
      <c r="A1922" s="3" t="s">
        <v>1616</v>
      </c>
      <c r="B1922" s="5" t="str">
        <f t="shared" si="29"/>
        <v/>
      </c>
    </row>
    <row r="1923" spans="1:2" hidden="1" x14ac:dyDescent="0.3">
      <c r="A1923" s="3" t="s">
        <v>63</v>
      </c>
      <c r="B1923" s="5" t="str">
        <f t="shared" ref="B1923:B1986" si="30">IF(LEFT(A1923,2)="L_","comment " &amp; MID(A1923,9,4) &amp;" " &amp;A1923,"")</f>
        <v/>
      </c>
    </row>
    <row r="1924" spans="1:2" x14ac:dyDescent="0.3">
      <c r="A1924" s="3" t="s">
        <v>1617</v>
      </c>
      <c r="B1924" s="5" t="str">
        <f t="shared" si="30"/>
        <v>comment 2B52 L_BRS_($2B52)_($2B55) OK</v>
      </c>
    </row>
    <row r="1925" spans="1:2" x14ac:dyDescent="0.3">
      <c r="A1925" s="3" t="s">
        <v>1618</v>
      </c>
      <c r="B1925" s="5" t="str">
        <f t="shared" si="30"/>
        <v>comment 2B52 L_BRS_($2B52)_($2B5A) OK</v>
      </c>
    </row>
    <row r="1926" spans="1:2" x14ac:dyDescent="0.3">
      <c r="A1926" s="3" t="s">
        <v>1619</v>
      </c>
      <c r="B1926" s="5" t="str">
        <f t="shared" si="30"/>
        <v>comment 2B52 L_BRS_($2B52)_($2B61) OK</v>
      </c>
    </row>
    <row r="1927" spans="1:2" x14ac:dyDescent="0.3">
      <c r="A1927" s="3" t="s">
        <v>1620</v>
      </c>
      <c r="B1927" s="5" t="str">
        <f t="shared" si="30"/>
        <v>comment 2B52 L_BRS_($2B52)_($2B69) OK</v>
      </c>
    </row>
    <row r="1928" spans="1:2" hidden="1" x14ac:dyDescent="0.3">
      <c r="A1928" s="3" t="s">
        <v>63</v>
      </c>
      <c r="B1928" s="5" t="str">
        <f t="shared" si="30"/>
        <v/>
      </c>
    </row>
    <row r="1929" spans="1:2" hidden="1" x14ac:dyDescent="0.3">
      <c r="A1929" s="3" t="s">
        <v>1621</v>
      </c>
      <c r="B1929" s="5" t="str">
        <f t="shared" si="30"/>
        <v/>
      </c>
    </row>
    <row r="1930" spans="1:2" hidden="1" x14ac:dyDescent="0.3">
      <c r="A1930" s="3" t="s">
        <v>63</v>
      </c>
      <c r="B1930" s="5" t="str">
        <f t="shared" si="30"/>
        <v/>
      </c>
    </row>
    <row r="1931" spans="1:2" x14ac:dyDescent="0.3">
      <c r="A1931" s="3" t="s">
        <v>1622</v>
      </c>
      <c r="B1931" s="5" t="str">
        <f t="shared" si="30"/>
        <v>comment 2B53 L_BRS_($2B53)_($2B50) OK</v>
      </c>
    </row>
    <row r="1932" spans="1:2" hidden="1" x14ac:dyDescent="0.3">
      <c r="A1932" s="3" t="s">
        <v>63</v>
      </c>
      <c r="B1932" s="5" t="str">
        <f t="shared" si="30"/>
        <v/>
      </c>
    </row>
    <row r="1933" spans="1:2" hidden="1" x14ac:dyDescent="0.3">
      <c r="A1933" s="3" t="s">
        <v>1623</v>
      </c>
      <c r="B1933" s="5" t="str">
        <f t="shared" si="30"/>
        <v/>
      </c>
    </row>
    <row r="1934" spans="1:2" hidden="1" x14ac:dyDescent="0.3">
      <c r="A1934" s="3" t="s">
        <v>1624</v>
      </c>
      <c r="B1934" s="5" t="str">
        <f t="shared" si="30"/>
        <v/>
      </c>
    </row>
    <row r="1935" spans="1:2" hidden="1" x14ac:dyDescent="0.3">
      <c r="A1935" s="3" t="s">
        <v>1625</v>
      </c>
      <c r="B1935" s="5" t="str">
        <f t="shared" si="30"/>
        <v/>
      </c>
    </row>
    <row r="1936" spans="1:2" hidden="1" x14ac:dyDescent="0.3">
      <c r="A1936" s="3" t="s">
        <v>1626</v>
      </c>
      <c r="B1936" s="5" t="str">
        <f t="shared" si="30"/>
        <v/>
      </c>
    </row>
    <row r="1937" spans="1:2" hidden="1" x14ac:dyDescent="0.3">
      <c r="A1937" s="3" t="s">
        <v>1627</v>
      </c>
      <c r="B1937" s="5" t="str">
        <f t="shared" si="30"/>
        <v/>
      </c>
    </row>
    <row r="1938" spans="1:2" hidden="1" x14ac:dyDescent="0.3">
      <c r="A1938" s="3" t="s">
        <v>1628</v>
      </c>
      <c r="B1938" s="5" t="str">
        <f t="shared" si="30"/>
        <v/>
      </c>
    </row>
    <row r="1939" spans="1:2" hidden="1" x14ac:dyDescent="0.3">
      <c r="A1939" s="3" t="s">
        <v>1629</v>
      </c>
      <c r="B1939" s="5" t="str">
        <f t="shared" si="30"/>
        <v/>
      </c>
    </row>
    <row r="1940" spans="1:2" hidden="1" x14ac:dyDescent="0.3">
      <c r="A1940" s="3" t="s">
        <v>1630</v>
      </c>
      <c r="B1940" s="5" t="str">
        <f t="shared" si="30"/>
        <v/>
      </c>
    </row>
    <row r="1941" spans="1:2" hidden="1" x14ac:dyDescent="0.3">
      <c r="A1941" s="3" t="s">
        <v>1631</v>
      </c>
      <c r="B1941" s="5" t="str">
        <f t="shared" si="30"/>
        <v/>
      </c>
    </row>
    <row r="1942" spans="1:2" hidden="1" x14ac:dyDescent="0.3">
      <c r="A1942" s="3" t="s">
        <v>1632</v>
      </c>
      <c r="B1942" s="5" t="str">
        <f t="shared" si="30"/>
        <v/>
      </c>
    </row>
    <row r="1943" spans="1:2" hidden="1" x14ac:dyDescent="0.3">
      <c r="A1943" s="3" t="s">
        <v>1633</v>
      </c>
      <c r="B1943" s="5" t="str">
        <f t="shared" si="30"/>
        <v/>
      </c>
    </row>
    <row r="1944" spans="1:2" hidden="1" x14ac:dyDescent="0.3">
      <c r="A1944" s="3" t="s">
        <v>1634</v>
      </c>
      <c r="B1944" s="5" t="str">
        <f t="shared" si="30"/>
        <v/>
      </c>
    </row>
    <row r="1945" spans="1:2" hidden="1" x14ac:dyDescent="0.3">
      <c r="A1945" s="3" t="s">
        <v>63</v>
      </c>
      <c r="B1945" s="5" t="str">
        <f t="shared" si="30"/>
        <v/>
      </c>
    </row>
    <row r="1946" spans="1:2" x14ac:dyDescent="0.3">
      <c r="A1946" s="3" t="s">
        <v>1635</v>
      </c>
      <c r="B1946" s="5" t="str">
        <f t="shared" si="30"/>
        <v>comment 2B6D L_BRS_($2B6D)_($2B74) OK</v>
      </c>
    </row>
    <row r="1947" spans="1:2" hidden="1" x14ac:dyDescent="0.3">
      <c r="A1947" s="3" t="s">
        <v>63</v>
      </c>
      <c r="B1947" s="5" t="str">
        <f t="shared" si="30"/>
        <v/>
      </c>
    </row>
    <row r="1948" spans="1:2" hidden="1" x14ac:dyDescent="0.3">
      <c r="A1948" s="3" t="s">
        <v>1636</v>
      </c>
      <c r="B1948" s="5" t="str">
        <f t="shared" si="30"/>
        <v/>
      </c>
    </row>
    <row r="1949" spans="1:2" hidden="1" x14ac:dyDescent="0.3">
      <c r="A1949" s="3" t="s">
        <v>1637</v>
      </c>
      <c r="B1949" s="5" t="str">
        <f t="shared" si="30"/>
        <v/>
      </c>
    </row>
    <row r="1950" spans="1:2" hidden="1" x14ac:dyDescent="0.3">
      <c r="A1950" s="3" t="s">
        <v>1638</v>
      </c>
      <c r="B1950" s="5" t="str">
        <f t="shared" si="30"/>
        <v/>
      </c>
    </row>
    <row r="1951" spans="1:2" hidden="1" x14ac:dyDescent="0.3">
      <c r="A1951" s="3" t="s">
        <v>1639</v>
      </c>
      <c r="B1951" s="5" t="str">
        <f t="shared" si="30"/>
        <v/>
      </c>
    </row>
    <row r="1952" spans="1:2" hidden="1" x14ac:dyDescent="0.3">
      <c r="A1952" s="3" t="s">
        <v>1640</v>
      </c>
      <c r="B1952" s="5" t="str">
        <f t="shared" si="30"/>
        <v/>
      </c>
    </row>
    <row r="1953" spans="1:2" hidden="1" x14ac:dyDescent="0.3">
      <c r="A1953" s="3" t="s">
        <v>1641</v>
      </c>
      <c r="B1953" s="5" t="str">
        <f t="shared" si="30"/>
        <v/>
      </c>
    </row>
    <row r="1954" spans="1:2" hidden="1" x14ac:dyDescent="0.3">
      <c r="A1954" s="3" t="s">
        <v>1642</v>
      </c>
      <c r="B1954" s="5" t="str">
        <f t="shared" si="30"/>
        <v/>
      </c>
    </row>
    <row r="1955" spans="1:2" hidden="1" x14ac:dyDescent="0.3">
      <c r="A1955" s="3" t="s">
        <v>1643</v>
      </c>
      <c r="B1955" s="5" t="str">
        <f t="shared" si="30"/>
        <v/>
      </c>
    </row>
    <row r="1956" spans="1:2" hidden="1" x14ac:dyDescent="0.3">
      <c r="A1956" s="3" t="s">
        <v>1644</v>
      </c>
      <c r="B1956" s="5" t="str">
        <f t="shared" si="30"/>
        <v/>
      </c>
    </row>
    <row r="1957" spans="1:2" hidden="1" x14ac:dyDescent="0.3">
      <c r="A1957" s="3" t="s">
        <v>63</v>
      </c>
      <c r="B1957" s="5" t="str">
        <f t="shared" si="30"/>
        <v/>
      </c>
    </row>
    <row r="1958" spans="1:2" x14ac:dyDescent="0.3">
      <c r="A1958" s="3" t="s">
        <v>1645</v>
      </c>
      <c r="B1958" s="5" t="str">
        <f t="shared" si="30"/>
        <v>comment 2B8F L_JSR_($2B8F)_($2658) OK</v>
      </c>
    </row>
    <row r="1959" spans="1:2" hidden="1" x14ac:dyDescent="0.3">
      <c r="A1959" s="3" t="s">
        <v>63</v>
      </c>
      <c r="B1959" s="5" t="str">
        <f t="shared" si="30"/>
        <v/>
      </c>
    </row>
    <row r="1960" spans="1:2" hidden="1" x14ac:dyDescent="0.3">
      <c r="A1960" s="3" t="s">
        <v>1646</v>
      </c>
      <c r="B1960" s="5" t="str">
        <f t="shared" si="30"/>
        <v/>
      </c>
    </row>
    <row r="1961" spans="1:2" hidden="1" x14ac:dyDescent="0.3">
      <c r="A1961" s="3" t="s">
        <v>1647</v>
      </c>
      <c r="B1961" s="5" t="str">
        <f t="shared" si="30"/>
        <v/>
      </c>
    </row>
    <row r="1962" spans="1:2" hidden="1" x14ac:dyDescent="0.3">
      <c r="A1962" s="3" t="s">
        <v>1648</v>
      </c>
      <c r="B1962" s="5" t="str">
        <f t="shared" si="30"/>
        <v/>
      </c>
    </row>
    <row r="1963" spans="1:2" hidden="1" x14ac:dyDescent="0.3">
      <c r="A1963" s="3" t="s">
        <v>63</v>
      </c>
      <c r="B1963" s="5" t="str">
        <f t="shared" si="30"/>
        <v/>
      </c>
    </row>
    <row r="1964" spans="1:2" x14ac:dyDescent="0.3">
      <c r="A1964" s="3" t="s">
        <v>1649</v>
      </c>
      <c r="B1964" s="5" t="str">
        <f t="shared" si="30"/>
        <v>comment 2B96 L_BRS_($2B96)_($2B99) OK</v>
      </c>
    </row>
    <row r="1965" spans="1:2" x14ac:dyDescent="0.3">
      <c r="A1965" s="3" t="s">
        <v>1650</v>
      </c>
      <c r="B1965" s="5" t="str">
        <f t="shared" si="30"/>
        <v>comment 2B96 L_BRS_($2B96)_($2B9E) OK</v>
      </c>
    </row>
    <row r="1966" spans="1:2" x14ac:dyDescent="0.3">
      <c r="A1966" s="3" t="s">
        <v>1651</v>
      </c>
      <c r="B1966" s="5" t="str">
        <f t="shared" si="30"/>
        <v>comment 2B96 L_BRS_($2B96)_($2BA4) OK</v>
      </c>
    </row>
    <row r="1967" spans="1:2" hidden="1" x14ac:dyDescent="0.3">
      <c r="A1967" s="3" t="s">
        <v>63</v>
      </c>
      <c r="B1967" s="5" t="str">
        <f t="shared" si="30"/>
        <v/>
      </c>
    </row>
    <row r="1968" spans="1:2" hidden="1" x14ac:dyDescent="0.3">
      <c r="A1968" s="3" t="s">
        <v>1652</v>
      </c>
      <c r="B1968" s="5" t="str">
        <f t="shared" si="30"/>
        <v/>
      </c>
    </row>
    <row r="1969" spans="1:2" hidden="1" x14ac:dyDescent="0.3">
      <c r="A1969" s="3" t="s">
        <v>63</v>
      </c>
      <c r="B1969" s="5" t="str">
        <f t="shared" si="30"/>
        <v/>
      </c>
    </row>
    <row r="1970" spans="1:2" x14ac:dyDescent="0.3">
      <c r="A1970" s="3" t="s">
        <v>1653</v>
      </c>
      <c r="B1970" s="5" t="str">
        <f t="shared" si="30"/>
        <v>comment 2B97 L_BRS_($2B97)_($2B94) OK</v>
      </c>
    </row>
    <row r="1971" spans="1:2" hidden="1" x14ac:dyDescent="0.3">
      <c r="A1971" s="3" t="s">
        <v>63</v>
      </c>
      <c r="B1971" s="5" t="str">
        <f t="shared" si="30"/>
        <v/>
      </c>
    </row>
    <row r="1972" spans="1:2" hidden="1" x14ac:dyDescent="0.3">
      <c r="A1972" s="3" t="s">
        <v>1654</v>
      </c>
      <c r="B1972" s="5" t="str">
        <f t="shared" si="30"/>
        <v/>
      </c>
    </row>
    <row r="1973" spans="1:2" hidden="1" x14ac:dyDescent="0.3">
      <c r="A1973" s="3" t="s">
        <v>1655</v>
      </c>
      <c r="B1973" s="5" t="str">
        <f t="shared" si="30"/>
        <v/>
      </c>
    </row>
    <row r="1974" spans="1:2" hidden="1" x14ac:dyDescent="0.3">
      <c r="A1974" s="3" t="s">
        <v>1656</v>
      </c>
      <c r="B1974" s="5" t="str">
        <f t="shared" si="30"/>
        <v/>
      </c>
    </row>
    <row r="1975" spans="1:2" hidden="1" x14ac:dyDescent="0.3">
      <c r="A1975" s="3" t="s">
        <v>1657</v>
      </c>
      <c r="B1975" s="5" t="str">
        <f t="shared" si="30"/>
        <v/>
      </c>
    </row>
    <row r="1976" spans="1:2" hidden="1" x14ac:dyDescent="0.3">
      <c r="A1976" s="3" t="s">
        <v>1658</v>
      </c>
      <c r="B1976" s="5" t="str">
        <f t="shared" si="30"/>
        <v/>
      </c>
    </row>
    <row r="1977" spans="1:2" hidden="1" x14ac:dyDescent="0.3">
      <c r="A1977" s="3" t="s">
        <v>1659</v>
      </c>
      <c r="B1977" s="5" t="str">
        <f t="shared" si="30"/>
        <v/>
      </c>
    </row>
    <row r="1978" spans="1:2" hidden="1" x14ac:dyDescent="0.3">
      <c r="A1978" s="3" t="s">
        <v>1660</v>
      </c>
      <c r="B1978" s="5" t="str">
        <f t="shared" si="30"/>
        <v/>
      </c>
    </row>
    <row r="1979" spans="1:2" hidden="1" x14ac:dyDescent="0.3">
      <c r="A1979" s="3" t="s">
        <v>1661</v>
      </c>
      <c r="B1979" s="5" t="str">
        <f t="shared" si="30"/>
        <v/>
      </c>
    </row>
    <row r="1980" spans="1:2" hidden="1" x14ac:dyDescent="0.3">
      <c r="A1980" s="3" t="s">
        <v>63</v>
      </c>
      <c r="B1980" s="5" t="str">
        <f t="shared" si="30"/>
        <v/>
      </c>
    </row>
    <row r="1981" spans="1:2" x14ac:dyDescent="0.3">
      <c r="A1981" s="3" t="s">
        <v>1662</v>
      </c>
      <c r="B1981" s="5" t="str">
        <f t="shared" si="30"/>
        <v>comment 2BA8 L_BRS_($2BA8)_($2BAF) OK</v>
      </c>
    </row>
    <row r="1982" spans="1:2" hidden="1" x14ac:dyDescent="0.3">
      <c r="A1982" s="3" t="s">
        <v>63</v>
      </c>
      <c r="B1982" s="5" t="str">
        <f t="shared" si="30"/>
        <v/>
      </c>
    </row>
    <row r="1983" spans="1:2" hidden="1" x14ac:dyDescent="0.3">
      <c r="A1983" s="3" t="s">
        <v>1663</v>
      </c>
      <c r="B1983" s="5" t="str">
        <f t="shared" si="30"/>
        <v/>
      </c>
    </row>
    <row r="1984" spans="1:2" hidden="1" x14ac:dyDescent="0.3">
      <c r="A1984" s="3" t="s">
        <v>1664</v>
      </c>
      <c r="B1984" s="5" t="str">
        <f t="shared" si="30"/>
        <v/>
      </c>
    </row>
    <row r="1985" spans="1:2" hidden="1" x14ac:dyDescent="0.3">
      <c r="A1985" s="3" t="s">
        <v>1665</v>
      </c>
      <c r="B1985" s="5" t="str">
        <f t="shared" si="30"/>
        <v/>
      </c>
    </row>
    <row r="1986" spans="1:2" hidden="1" x14ac:dyDescent="0.3">
      <c r="A1986" s="3" t="s">
        <v>1666</v>
      </c>
      <c r="B1986" s="5" t="str">
        <f t="shared" si="30"/>
        <v/>
      </c>
    </row>
    <row r="1987" spans="1:2" hidden="1" x14ac:dyDescent="0.3">
      <c r="A1987" s="3" t="s">
        <v>1667</v>
      </c>
      <c r="B1987" s="5" t="str">
        <f t="shared" ref="B1987:B2050" si="31">IF(LEFT(A1987,2)="L_","comment " &amp; MID(A1987,9,4) &amp;" " &amp;A1987,"")</f>
        <v/>
      </c>
    </row>
    <row r="1988" spans="1:2" hidden="1" x14ac:dyDescent="0.3">
      <c r="A1988" s="3" t="s">
        <v>1668</v>
      </c>
      <c r="B1988" s="5" t="str">
        <f t="shared" si="31"/>
        <v/>
      </c>
    </row>
    <row r="1989" spans="1:2" hidden="1" x14ac:dyDescent="0.3">
      <c r="A1989" s="3" t="s">
        <v>1669</v>
      </c>
      <c r="B1989" s="5" t="str">
        <f t="shared" si="31"/>
        <v/>
      </c>
    </row>
    <row r="1990" spans="1:2" hidden="1" x14ac:dyDescent="0.3">
      <c r="A1990" s="3" t="s">
        <v>1670</v>
      </c>
      <c r="B1990" s="5" t="str">
        <f t="shared" si="31"/>
        <v/>
      </c>
    </row>
    <row r="1991" spans="1:2" hidden="1" x14ac:dyDescent="0.3">
      <c r="A1991" s="3" t="s">
        <v>1671</v>
      </c>
      <c r="B1991" s="5" t="str">
        <f t="shared" si="31"/>
        <v/>
      </c>
    </row>
    <row r="1992" spans="1:2" hidden="1" x14ac:dyDescent="0.3">
      <c r="A1992" s="3" t="s">
        <v>1672</v>
      </c>
      <c r="B1992" s="5" t="str">
        <f t="shared" si="31"/>
        <v/>
      </c>
    </row>
    <row r="1993" spans="1:2" hidden="1" x14ac:dyDescent="0.3">
      <c r="A1993" s="3" t="s">
        <v>1673</v>
      </c>
      <c r="B1993" s="5" t="str">
        <f t="shared" si="31"/>
        <v/>
      </c>
    </row>
    <row r="1994" spans="1:2" hidden="1" x14ac:dyDescent="0.3">
      <c r="A1994" s="3" t="s">
        <v>63</v>
      </c>
      <c r="B1994" s="5" t="str">
        <f t="shared" si="31"/>
        <v/>
      </c>
    </row>
    <row r="1995" spans="1:2" x14ac:dyDescent="0.3">
      <c r="A1995" s="3" t="s">
        <v>1674</v>
      </c>
      <c r="B1995" s="5" t="str">
        <f t="shared" si="31"/>
        <v>comment 2BC2 L_BRS_($2BC2)_($2BBE) OK</v>
      </c>
    </row>
    <row r="1996" spans="1:2" hidden="1" x14ac:dyDescent="0.3">
      <c r="A1996" s="3" t="s">
        <v>63</v>
      </c>
      <c r="B1996" s="5" t="str">
        <f t="shared" si="31"/>
        <v/>
      </c>
    </row>
    <row r="1997" spans="1:2" hidden="1" x14ac:dyDescent="0.3">
      <c r="A1997" s="3" t="s">
        <v>1675</v>
      </c>
      <c r="B1997" s="5" t="str">
        <f t="shared" si="31"/>
        <v/>
      </c>
    </row>
    <row r="1998" spans="1:2" hidden="1" x14ac:dyDescent="0.3">
      <c r="A1998" s="3" t="s">
        <v>1676</v>
      </c>
      <c r="B1998" s="5" t="str">
        <f t="shared" si="31"/>
        <v/>
      </c>
    </row>
    <row r="1999" spans="1:2" hidden="1" x14ac:dyDescent="0.3">
      <c r="A1999" s="3" t="s">
        <v>63</v>
      </c>
      <c r="B1999" s="5" t="str">
        <f t="shared" si="31"/>
        <v/>
      </c>
    </row>
    <row r="2000" spans="1:2" x14ac:dyDescent="0.3">
      <c r="A2000" s="3" t="s">
        <v>1677</v>
      </c>
      <c r="B2000" s="5" t="str">
        <f t="shared" si="31"/>
        <v>comment 2BC7 L_JSR_($2BC7)_($2DC5) OK</v>
      </c>
    </row>
    <row r="2001" spans="1:2" hidden="1" x14ac:dyDescent="0.3">
      <c r="A2001" s="3" t="s">
        <v>63</v>
      </c>
      <c r="B2001" s="5" t="str">
        <f t="shared" si="31"/>
        <v/>
      </c>
    </row>
    <row r="2002" spans="1:2" hidden="1" x14ac:dyDescent="0.3">
      <c r="A2002" s="3" t="s">
        <v>1678</v>
      </c>
      <c r="B2002" s="5" t="str">
        <f t="shared" si="31"/>
        <v/>
      </c>
    </row>
    <row r="2003" spans="1:2" hidden="1" x14ac:dyDescent="0.3">
      <c r="A2003" s="3" t="s">
        <v>1679</v>
      </c>
      <c r="B2003" s="5" t="str">
        <f t="shared" si="31"/>
        <v/>
      </c>
    </row>
    <row r="2004" spans="1:2" hidden="1" x14ac:dyDescent="0.3">
      <c r="A2004" s="3" t="s">
        <v>1680</v>
      </c>
      <c r="B2004" s="5" t="str">
        <f t="shared" si="31"/>
        <v/>
      </c>
    </row>
    <row r="2005" spans="1:2" hidden="1" x14ac:dyDescent="0.3">
      <c r="A2005" s="3" t="s">
        <v>1681</v>
      </c>
      <c r="B2005" s="5" t="str">
        <f t="shared" si="31"/>
        <v/>
      </c>
    </row>
    <row r="2006" spans="1:2" hidden="1" x14ac:dyDescent="0.3">
      <c r="A2006" s="3" t="s">
        <v>1682</v>
      </c>
      <c r="B2006" s="5" t="str">
        <f t="shared" si="31"/>
        <v/>
      </c>
    </row>
    <row r="2007" spans="1:2" hidden="1" x14ac:dyDescent="0.3">
      <c r="A2007" s="3" t="s">
        <v>1683</v>
      </c>
      <c r="B2007" s="5" t="str">
        <f t="shared" si="31"/>
        <v/>
      </c>
    </row>
    <row r="2008" spans="1:2" hidden="1" x14ac:dyDescent="0.3">
      <c r="A2008" s="3" t="s">
        <v>1684</v>
      </c>
      <c r="B2008" s="5" t="str">
        <f t="shared" si="31"/>
        <v/>
      </c>
    </row>
    <row r="2009" spans="1:2" hidden="1" x14ac:dyDescent="0.3">
      <c r="A2009" s="3" t="s">
        <v>1685</v>
      </c>
      <c r="B2009" s="5" t="str">
        <f t="shared" si="31"/>
        <v/>
      </c>
    </row>
    <row r="2010" spans="1:2" hidden="1" x14ac:dyDescent="0.3">
      <c r="A2010" s="3" t="s">
        <v>63</v>
      </c>
      <c r="B2010" s="5" t="str">
        <f t="shared" si="31"/>
        <v/>
      </c>
    </row>
    <row r="2011" spans="1:2" x14ac:dyDescent="0.3">
      <c r="A2011" s="3" t="s">
        <v>1686</v>
      </c>
      <c r="B2011" s="5" t="str">
        <f t="shared" si="31"/>
        <v>comment 2BDE L_JSR_($2BDE)_($2B76) OK</v>
      </c>
    </row>
    <row r="2012" spans="1:2" x14ac:dyDescent="0.3">
      <c r="A2012" s="3" t="s">
        <v>1687</v>
      </c>
      <c r="B2012" s="5" t="str">
        <f t="shared" si="31"/>
        <v>comment 2BDE L_JSR_($2BDE)_($2BB1) OK</v>
      </c>
    </row>
    <row r="2013" spans="1:2" hidden="1" x14ac:dyDescent="0.3">
      <c r="A2013" s="3" t="s">
        <v>63</v>
      </c>
      <c r="B2013" s="5" t="str">
        <f t="shared" si="31"/>
        <v/>
      </c>
    </row>
    <row r="2014" spans="1:2" hidden="1" x14ac:dyDescent="0.3">
      <c r="A2014" s="3" t="s">
        <v>1688</v>
      </c>
      <c r="B2014" s="5" t="str">
        <f t="shared" si="31"/>
        <v/>
      </c>
    </row>
    <row r="2015" spans="1:2" hidden="1" x14ac:dyDescent="0.3">
      <c r="A2015" s="3" t="s">
        <v>1689</v>
      </c>
      <c r="B2015" s="5" t="str">
        <f t="shared" si="31"/>
        <v/>
      </c>
    </row>
    <row r="2016" spans="1:2" hidden="1" x14ac:dyDescent="0.3">
      <c r="A2016" s="3" t="s">
        <v>1690</v>
      </c>
      <c r="B2016" s="5" t="str">
        <f t="shared" si="31"/>
        <v/>
      </c>
    </row>
    <row r="2017" spans="1:2" hidden="1" x14ac:dyDescent="0.3">
      <c r="A2017" s="3" t="s">
        <v>1691</v>
      </c>
      <c r="B2017" s="5" t="str">
        <f t="shared" si="31"/>
        <v/>
      </c>
    </row>
    <row r="2018" spans="1:2" hidden="1" x14ac:dyDescent="0.3">
      <c r="A2018" s="3" t="s">
        <v>1692</v>
      </c>
      <c r="B2018" s="5" t="str">
        <f t="shared" si="31"/>
        <v/>
      </c>
    </row>
    <row r="2019" spans="1:2" hidden="1" x14ac:dyDescent="0.3">
      <c r="A2019" s="3" t="s">
        <v>63</v>
      </c>
      <c r="B2019" s="5" t="str">
        <f t="shared" si="31"/>
        <v/>
      </c>
    </row>
    <row r="2020" spans="1:2" hidden="1" x14ac:dyDescent="0.3">
      <c r="A2020" s="3" t="s">
        <v>1693</v>
      </c>
      <c r="B2020" s="5" t="str">
        <f t="shared" si="31"/>
        <v/>
      </c>
    </row>
    <row r="2021" spans="1:2" hidden="1" x14ac:dyDescent="0.3">
      <c r="A2021" s="3" t="s">
        <v>1694</v>
      </c>
      <c r="B2021" s="5" t="str">
        <f t="shared" si="31"/>
        <v/>
      </c>
    </row>
    <row r="2022" spans="1:2" hidden="1" x14ac:dyDescent="0.3">
      <c r="A2022" s="3" t="s">
        <v>63</v>
      </c>
      <c r="B2022" s="5" t="str">
        <f t="shared" si="31"/>
        <v/>
      </c>
    </row>
    <row r="2023" spans="1:2" x14ac:dyDescent="0.3">
      <c r="A2023" s="3" t="s">
        <v>1695</v>
      </c>
      <c r="B2023" s="5" t="str">
        <f t="shared" si="31"/>
        <v>comment 2BF8 L_JSR_($2BF8)_($2C64) OK</v>
      </c>
    </row>
    <row r="2024" spans="1:2" hidden="1" x14ac:dyDescent="0.3">
      <c r="A2024" s="3" t="s">
        <v>63</v>
      </c>
      <c r="B2024" s="5" t="str">
        <f t="shared" si="31"/>
        <v/>
      </c>
    </row>
    <row r="2025" spans="1:2" hidden="1" x14ac:dyDescent="0.3">
      <c r="A2025" s="3" t="s">
        <v>1696</v>
      </c>
      <c r="B2025" s="5" t="str">
        <f t="shared" si="31"/>
        <v/>
      </c>
    </row>
    <row r="2026" spans="1:2" hidden="1" x14ac:dyDescent="0.3">
      <c r="A2026" s="3" t="s">
        <v>1697</v>
      </c>
      <c r="B2026" s="5" t="str">
        <f t="shared" si="31"/>
        <v/>
      </c>
    </row>
    <row r="2027" spans="1:2" hidden="1" x14ac:dyDescent="0.3">
      <c r="A2027" s="3" t="s">
        <v>1698</v>
      </c>
      <c r="B2027" s="5" t="str">
        <f t="shared" si="31"/>
        <v/>
      </c>
    </row>
    <row r="2028" spans="1:2" hidden="1" x14ac:dyDescent="0.3">
      <c r="A2028" s="3" t="s">
        <v>1699</v>
      </c>
      <c r="B2028" s="5" t="str">
        <f t="shared" si="31"/>
        <v/>
      </c>
    </row>
    <row r="2029" spans="1:2" hidden="1" x14ac:dyDescent="0.3">
      <c r="A2029" s="3" t="s">
        <v>1700</v>
      </c>
      <c r="B2029" s="5" t="str">
        <f t="shared" si="31"/>
        <v/>
      </c>
    </row>
    <row r="2030" spans="1:2" hidden="1" x14ac:dyDescent="0.3">
      <c r="A2030" s="3" t="s">
        <v>1701</v>
      </c>
      <c r="B2030" s="5" t="str">
        <f t="shared" si="31"/>
        <v/>
      </c>
    </row>
    <row r="2031" spans="1:2" hidden="1" x14ac:dyDescent="0.3">
      <c r="A2031" s="3" t="s">
        <v>1702</v>
      </c>
      <c r="B2031" s="5" t="str">
        <f t="shared" si="31"/>
        <v/>
      </c>
    </row>
    <row r="2032" spans="1:2" hidden="1" x14ac:dyDescent="0.3">
      <c r="A2032" s="3" t="s">
        <v>1703</v>
      </c>
      <c r="B2032" s="5" t="str">
        <f t="shared" si="31"/>
        <v/>
      </c>
    </row>
    <row r="2033" spans="1:2" hidden="1" x14ac:dyDescent="0.3">
      <c r="A2033" s="3" t="s">
        <v>1704</v>
      </c>
      <c r="B2033" s="5" t="str">
        <f t="shared" si="31"/>
        <v/>
      </c>
    </row>
    <row r="2034" spans="1:2" hidden="1" x14ac:dyDescent="0.3">
      <c r="A2034" s="3" t="s">
        <v>1705</v>
      </c>
      <c r="B2034" s="5" t="str">
        <f t="shared" si="31"/>
        <v/>
      </c>
    </row>
    <row r="2035" spans="1:2" hidden="1" x14ac:dyDescent="0.3">
      <c r="A2035" s="3" t="s">
        <v>1706</v>
      </c>
      <c r="B2035" s="5" t="str">
        <f t="shared" si="31"/>
        <v/>
      </c>
    </row>
    <row r="2036" spans="1:2" hidden="1" x14ac:dyDescent="0.3">
      <c r="A2036" s="3" t="s">
        <v>1707</v>
      </c>
      <c r="B2036" s="5" t="str">
        <f t="shared" si="31"/>
        <v/>
      </c>
    </row>
    <row r="2037" spans="1:2" hidden="1" x14ac:dyDescent="0.3">
      <c r="A2037" s="3" t="s">
        <v>1708</v>
      </c>
      <c r="B2037" s="5" t="str">
        <f t="shared" si="31"/>
        <v/>
      </c>
    </row>
    <row r="2038" spans="1:2" hidden="1" x14ac:dyDescent="0.3">
      <c r="A2038" s="3" t="s">
        <v>63</v>
      </c>
      <c r="B2038" s="5" t="str">
        <f t="shared" si="31"/>
        <v/>
      </c>
    </row>
    <row r="2039" spans="1:2" x14ac:dyDescent="0.3">
      <c r="A2039" s="3" t="s">
        <v>1709</v>
      </c>
      <c r="B2039" s="5" t="str">
        <f t="shared" si="31"/>
        <v>comment 2C10 L_BRS_($2C10)_($2C5C) OK</v>
      </c>
    </row>
    <row r="2040" spans="1:2" hidden="1" x14ac:dyDescent="0.3">
      <c r="A2040" s="3" t="s">
        <v>63</v>
      </c>
      <c r="B2040" s="5" t="str">
        <f t="shared" si="31"/>
        <v/>
      </c>
    </row>
    <row r="2041" spans="1:2" hidden="1" x14ac:dyDescent="0.3">
      <c r="A2041" s="3" t="s">
        <v>1710</v>
      </c>
      <c r="B2041" s="5" t="str">
        <f t="shared" si="31"/>
        <v/>
      </c>
    </row>
    <row r="2042" spans="1:2" hidden="1" x14ac:dyDescent="0.3">
      <c r="A2042" s="3" t="s">
        <v>1711</v>
      </c>
      <c r="B2042" s="5" t="str">
        <f t="shared" si="31"/>
        <v/>
      </c>
    </row>
    <row r="2043" spans="1:2" hidden="1" x14ac:dyDescent="0.3">
      <c r="A2043" s="3" t="s">
        <v>1712</v>
      </c>
      <c r="B2043" s="5" t="str">
        <f t="shared" si="31"/>
        <v/>
      </c>
    </row>
    <row r="2044" spans="1:2" hidden="1" x14ac:dyDescent="0.3">
      <c r="A2044" s="3" t="s">
        <v>1713</v>
      </c>
      <c r="B2044" s="5" t="str">
        <f t="shared" si="31"/>
        <v/>
      </c>
    </row>
    <row r="2045" spans="1:2" hidden="1" x14ac:dyDescent="0.3">
      <c r="A2045" s="3" t="s">
        <v>1714</v>
      </c>
      <c r="B2045" s="5" t="str">
        <f t="shared" si="31"/>
        <v/>
      </c>
    </row>
    <row r="2046" spans="1:2" hidden="1" x14ac:dyDescent="0.3">
      <c r="A2046" s="3" t="s">
        <v>1715</v>
      </c>
      <c r="B2046" s="5" t="str">
        <f t="shared" si="31"/>
        <v/>
      </c>
    </row>
    <row r="2047" spans="1:2" hidden="1" x14ac:dyDescent="0.3">
      <c r="A2047" s="3" t="s">
        <v>1716</v>
      </c>
      <c r="B2047" s="5" t="str">
        <f t="shared" si="31"/>
        <v/>
      </c>
    </row>
    <row r="2048" spans="1:2" hidden="1" x14ac:dyDescent="0.3">
      <c r="A2048" s="3" t="s">
        <v>1717</v>
      </c>
      <c r="B2048" s="5" t="str">
        <f t="shared" si="31"/>
        <v/>
      </c>
    </row>
    <row r="2049" spans="1:2" hidden="1" x14ac:dyDescent="0.3">
      <c r="A2049" s="3" t="s">
        <v>63</v>
      </c>
      <c r="B2049" s="5" t="str">
        <f t="shared" si="31"/>
        <v/>
      </c>
    </row>
    <row r="2050" spans="1:2" x14ac:dyDescent="0.3">
      <c r="A2050" s="3" t="s">
        <v>1718</v>
      </c>
      <c r="B2050" s="5" t="str">
        <f t="shared" si="31"/>
        <v>comment 2C21 L_BRS_($2C21)_($2C17) OK</v>
      </c>
    </row>
    <row r="2051" spans="1:2" hidden="1" x14ac:dyDescent="0.3">
      <c r="A2051" s="3" t="s">
        <v>63</v>
      </c>
      <c r="B2051" s="5" t="str">
        <f t="shared" ref="B2051:B2114" si="32">IF(LEFT(A2051,2)="L_","comment " &amp; MID(A2051,9,4) &amp;" " &amp;A2051,"")</f>
        <v/>
      </c>
    </row>
    <row r="2052" spans="1:2" hidden="1" x14ac:dyDescent="0.3">
      <c r="A2052" s="3" t="s">
        <v>1719</v>
      </c>
      <c r="B2052" s="5" t="str">
        <f t="shared" si="32"/>
        <v/>
      </c>
    </row>
    <row r="2053" spans="1:2" hidden="1" x14ac:dyDescent="0.3">
      <c r="A2053" s="3" t="s">
        <v>1720</v>
      </c>
      <c r="B2053" s="5" t="str">
        <f t="shared" si="32"/>
        <v/>
      </c>
    </row>
    <row r="2054" spans="1:2" hidden="1" x14ac:dyDescent="0.3">
      <c r="A2054" s="3" t="s">
        <v>1721</v>
      </c>
      <c r="B2054" s="5" t="str">
        <f t="shared" si="32"/>
        <v/>
      </c>
    </row>
    <row r="2055" spans="1:2" hidden="1" x14ac:dyDescent="0.3">
      <c r="A2055" s="3" t="s">
        <v>1722</v>
      </c>
      <c r="B2055" s="5" t="str">
        <f t="shared" si="32"/>
        <v/>
      </c>
    </row>
    <row r="2056" spans="1:2" hidden="1" x14ac:dyDescent="0.3">
      <c r="A2056" s="3" t="s">
        <v>1723</v>
      </c>
      <c r="B2056" s="5" t="str">
        <f t="shared" si="32"/>
        <v/>
      </c>
    </row>
    <row r="2057" spans="1:2" hidden="1" x14ac:dyDescent="0.3">
      <c r="A2057" s="3" t="s">
        <v>1724</v>
      </c>
      <c r="B2057" s="5" t="str">
        <f t="shared" si="32"/>
        <v/>
      </c>
    </row>
    <row r="2058" spans="1:2" hidden="1" x14ac:dyDescent="0.3">
      <c r="A2058" s="3" t="s">
        <v>1725</v>
      </c>
      <c r="B2058" s="5" t="str">
        <f t="shared" si="32"/>
        <v/>
      </c>
    </row>
    <row r="2059" spans="1:2" hidden="1" x14ac:dyDescent="0.3">
      <c r="A2059" s="3" t="s">
        <v>1726</v>
      </c>
      <c r="B2059" s="5" t="str">
        <f t="shared" si="32"/>
        <v/>
      </c>
    </row>
    <row r="2060" spans="1:2" hidden="1" x14ac:dyDescent="0.3">
      <c r="A2060" s="3" t="s">
        <v>1727</v>
      </c>
      <c r="B2060" s="5" t="str">
        <f t="shared" si="32"/>
        <v/>
      </c>
    </row>
    <row r="2061" spans="1:2" hidden="1" x14ac:dyDescent="0.3">
      <c r="A2061" s="3" t="s">
        <v>1728</v>
      </c>
      <c r="B2061" s="5" t="str">
        <f t="shared" si="32"/>
        <v/>
      </c>
    </row>
    <row r="2062" spans="1:2" hidden="1" x14ac:dyDescent="0.3">
      <c r="A2062" s="3" t="s">
        <v>1729</v>
      </c>
      <c r="B2062" s="5" t="str">
        <f t="shared" si="32"/>
        <v/>
      </c>
    </row>
    <row r="2063" spans="1:2" hidden="1" x14ac:dyDescent="0.3">
      <c r="A2063" s="3" t="s">
        <v>1730</v>
      </c>
      <c r="B2063" s="5" t="str">
        <f t="shared" si="32"/>
        <v/>
      </c>
    </row>
    <row r="2064" spans="1:2" hidden="1" x14ac:dyDescent="0.3">
      <c r="A2064" s="3" t="s">
        <v>1731</v>
      </c>
      <c r="B2064" s="5" t="str">
        <f t="shared" si="32"/>
        <v/>
      </c>
    </row>
    <row r="2065" spans="1:2" hidden="1" x14ac:dyDescent="0.3">
      <c r="A2065" s="3" t="s">
        <v>1732</v>
      </c>
      <c r="B2065" s="5" t="str">
        <f t="shared" si="32"/>
        <v/>
      </c>
    </row>
    <row r="2066" spans="1:2" hidden="1" x14ac:dyDescent="0.3">
      <c r="A2066" s="3" t="s">
        <v>1733</v>
      </c>
      <c r="B2066" s="5" t="str">
        <f t="shared" si="32"/>
        <v/>
      </c>
    </row>
    <row r="2067" spans="1:2" hidden="1" x14ac:dyDescent="0.3">
      <c r="A2067" s="3" t="s">
        <v>1734</v>
      </c>
      <c r="B2067" s="5" t="str">
        <f t="shared" si="32"/>
        <v/>
      </c>
    </row>
    <row r="2068" spans="1:2" hidden="1" x14ac:dyDescent="0.3">
      <c r="A2068" s="3" t="s">
        <v>1735</v>
      </c>
      <c r="B2068" s="5" t="str">
        <f t="shared" si="32"/>
        <v/>
      </c>
    </row>
    <row r="2069" spans="1:2" hidden="1" x14ac:dyDescent="0.3">
      <c r="A2069" s="3" t="s">
        <v>1736</v>
      </c>
      <c r="B2069" s="5" t="str">
        <f t="shared" si="32"/>
        <v/>
      </c>
    </row>
    <row r="2070" spans="1:2" hidden="1" x14ac:dyDescent="0.3">
      <c r="A2070" s="3" t="s">
        <v>1737</v>
      </c>
      <c r="B2070" s="5" t="str">
        <f t="shared" si="32"/>
        <v/>
      </c>
    </row>
    <row r="2071" spans="1:2" hidden="1" x14ac:dyDescent="0.3">
      <c r="A2071" s="3" t="s">
        <v>63</v>
      </c>
      <c r="B2071" s="5" t="str">
        <f t="shared" si="32"/>
        <v/>
      </c>
    </row>
    <row r="2072" spans="1:2" x14ac:dyDescent="0.3">
      <c r="A2072" s="3" t="s">
        <v>1738</v>
      </c>
      <c r="B2072" s="5" t="str">
        <f t="shared" si="32"/>
        <v>comment 2C42 L_BRS_($2C42)_($2C3B) OK</v>
      </c>
    </row>
    <row r="2073" spans="1:2" hidden="1" x14ac:dyDescent="0.3">
      <c r="A2073" s="3" t="s">
        <v>63</v>
      </c>
      <c r="B2073" s="5" t="str">
        <f t="shared" si="32"/>
        <v/>
      </c>
    </row>
    <row r="2074" spans="1:2" hidden="1" x14ac:dyDescent="0.3">
      <c r="A2074" s="3" t="s">
        <v>1739</v>
      </c>
      <c r="B2074" s="5" t="str">
        <f t="shared" si="32"/>
        <v/>
      </c>
    </row>
    <row r="2075" spans="1:2" hidden="1" x14ac:dyDescent="0.3">
      <c r="A2075" s="3" t="s">
        <v>1740</v>
      </c>
      <c r="B2075" s="5" t="str">
        <f t="shared" si="32"/>
        <v/>
      </c>
    </row>
    <row r="2076" spans="1:2" hidden="1" x14ac:dyDescent="0.3">
      <c r="A2076" s="3" t="s">
        <v>1741</v>
      </c>
      <c r="B2076" s="5" t="str">
        <f t="shared" si="32"/>
        <v/>
      </c>
    </row>
    <row r="2077" spans="1:2" hidden="1" x14ac:dyDescent="0.3">
      <c r="A2077" s="3" t="s">
        <v>1742</v>
      </c>
      <c r="B2077" s="5" t="str">
        <f t="shared" si="32"/>
        <v/>
      </c>
    </row>
    <row r="2078" spans="1:2" hidden="1" x14ac:dyDescent="0.3">
      <c r="A2078" s="3" t="s">
        <v>1743</v>
      </c>
      <c r="B2078" s="5" t="str">
        <f t="shared" si="32"/>
        <v/>
      </c>
    </row>
    <row r="2079" spans="1:2" hidden="1" x14ac:dyDescent="0.3">
      <c r="A2079" s="3" t="s">
        <v>1744</v>
      </c>
      <c r="B2079" s="5" t="str">
        <f t="shared" si="32"/>
        <v/>
      </c>
    </row>
    <row r="2080" spans="1:2" hidden="1" x14ac:dyDescent="0.3">
      <c r="A2080" s="3" t="s">
        <v>1745</v>
      </c>
      <c r="B2080" s="5" t="str">
        <f t="shared" si="32"/>
        <v/>
      </c>
    </row>
    <row r="2081" spans="1:2" hidden="1" x14ac:dyDescent="0.3">
      <c r="A2081" s="3" t="s">
        <v>1746</v>
      </c>
      <c r="B2081" s="5" t="str">
        <f t="shared" si="32"/>
        <v/>
      </c>
    </row>
    <row r="2082" spans="1:2" hidden="1" x14ac:dyDescent="0.3">
      <c r="A2082" s="3" t="s">
        <v>1747</v>
      </c>
      <c r="B2082" s="5" t="str">
        <f t="shared" si="32"/>
        <v/>
      </c>
    </row>
    <row r="2083" spans="1:2" hidden="1" x14ac:dyDescent="0.3">
      <c r="A2083" s="3" t="s">
        <v>63</v>
      </c>
      <c r="B2083" s="5" t="str">
        <f t="shared" si="32"/>
        <v/>
      </c>
    </row>
    <row r="2084" spans="1:2" x14ac:dyDescent="0.3">
      <c r="A2084" s="3" t="s">
        <v>1748</v>
      </c>
      <c r="B2084" s="5" t="str">
        <f t="shared" si="32"/>
        <v>comment 2C53 L_BRS_($2C53)_($2C1F) OK</v>
      </c>
    </row>
    <row r="2085" spans="1:2" x14ac:dyDescent="0.3">
      <c r="A2085" s="3" t="s">
        <v>1749</v>
      </c>
      <c r="B2085" s="5" t="str">
        <f t="shared" si="32"/>
        <v>comment 2C53 L_BRS_($2C53)_($2C25) OK</v>
      </c>
    </row>
    <row r="2086" spans="1:2" x14ac:dyDescent="0.3">
      <c r="A2086" s="3" t="s">
        <v>1750</v>
      </c>
      <c r="B2086" s="5" t="str">
        <f t="shared" si="32"/>
        <v>comment 2C53 L_BRS_($2C53)_($2C2F) OK</v>
      </c>
    </row>
    <row r="2087" spans="1:2" x14ac:dyDescent="0.3">
      <c r="A2087" s="3" t="s">
        <v>1751</v>
      </c>
      <c r="B2087" s="5" t="str">
        <f t="shared" si="32"/>
        <v>comment 2C53 L_BRS_($2C53)_($2C44) OK</v>
      </c>
    </row>
    <row r="2088" spans="1:2" hidden="1" x14ac:dyDescent="0.3">
      <c r="A2088" s="3" t="s">
        <v>63</v>
      </c>
      <c r="B2088" s="5" t="str">
        <f t="shared" si="32"/>
        <v/>
      </c>
    </row>
    <row r="2089" spans="1:2" hidden="1" x14ac:dyDescent="0.3">
      <c r="A2089" s="3" t="s">
        <v>1752</v>
      </c>
      <c r="B2089" s="5" t="str">
        <f t="shared" si="32"/>
        <v/>
      </c>
    </row>
    <row r="2090" spans="1:2" hidden="1" x14ac:dyDescent="0.3">
      <c r="A2090" s="3" t="s">
        <v>1753</v>
      </c>
      <c r="B2090" s="5" t="str">
        <f t="shared" si="32"/>
        <v/>
      </c>
    </row>
    <row r="2091" spans="1:2" hidden="1" x14ac:dyDescent="0.3">
      <c r="A2091" s="3" t="s">
        <v>1754</v>
      </c>
      <c r="B2091" s="5" t="str">
        <f t="shared" si="32"/>
        <v/>
      </c>
    </row>
    <row r="2092" spans="1:2" hidden="1" x14ac:dyDescent="0.3">
      <c r="A2092" s="3" t="s">
        <v>1755</v>
      </c>
      <c r="B2092" s="5" t="str">
        <f t="shared" si="32"/>
        <v/>
      </c>
    </row>
    <row r="2093" spans="1:2" hidden="1" x14ac:dyDescent="0.3">
      <c r="A2093" s="3" t="s">
        <v>1756</v>
      </c>
      <c r="B2093" s="5" t="str">
        <f t="shared" si="32"/>
        <v/>
      </c>
    </row>
    <row r="2094" spans="1:2" hidden="1" x14ac:dyDescent="0.3">
      <c r="A2094" s="3" t="s">
        <v>1757</v>
      </c>
      <c r="B2094" s="5" t="str">
        <f t="shared" si="32"/>
        <v/>
      </c>
    </row>
    <row r="2095" spans="1:2" hidden="1" x14ac:dyDescent="0.3">
      <c r="A2095" s="3" t="s">
        <v>1758</v>
      </c>
      <c r="B2095" s="5" t="str">
        <f t="shared" si="32"/>
        <v/>
      </c>
    </row>
    <row r="2096" spans="1:2" hidden="1" x14ac:dyDescent="0.3">
      <c r="A2096" s="3" t="s">
        <v>63</v>
      </c>
      <c r="B2096" s="5" t="str">
        <f t="shared" si="32"/>
        <v/>
      </c>
    </row>
    <row r="2097" spans="1:2" x14ac:dyDescent="0.3">
      <c r="A2097" s="3" t="s">
        <v>1759</v>
      </c>
      <c r="B2097" s="5" t="str">
        <f t="shared" si="32"/>
        <v>comment 2C5F L_JSR_($2C5F)_($2A5F) OK</v>
      </c>
    </row>
    <row r="2098" spans="1:2" x14ac:dyDescent="0.3">
      <c r="A2098" s="3" t="s">
        <v>1760</v>
      </c>
      <c r="B2098" s="5" t="str">
        <f t="shared" si="32"/>
        <v>comment 2C5F L_JSR_($2C5F)_($2A6D) OK</v>
      </c>
    </row>
    <row r="2099" spans="1:2" x14ac:dyDescent="0.3">
      <c r="A2099" s="3" t="s">
        <v>1761</v>
      </c>
      <c r="B2099" s="5" t="str">
        <f t="shared" si="32"/>
        <v>comment 2C5F L_JSR_($2C5F)_($2ABC) OK</v>
      </c>
    </row>
    <row r="2100" spans="1:2" x14ac:dyDescent="0.3">
      <c r="A2100" s="3" t="s">
        <v>1762</v>
      </c>
      <c r="B2100" s="5" t="str">
        <f t="shared" si="32"/>
        <v>comment 2C5F L_JSR_($2C5F)_($2C6A) OK</v>
      </c>
    </row>
    <row r="2101" spans="1:2" hidden="1" x14ac:dyDescent="0.3">
      <c r="A2101" s="3" t="s">
        <v>63</v>
      </c>
      <c r="B2101" s="5" t="str">
        <f t="shared" si="32"/>
        <v/>
      </c>
    </row>
    <row r="2102" spans="1:2" hidden="1" x14ac:dyDescent="0.3">
      <c r="A2102" s="3" t="s">
        <v>1763</v>
      </c>
      <c r="B2102" s="5" t="str">
        <f t="shared" si="32"/>
        <v/>
      </c>
    </row>
    <row r="2103" spans="1:2" hidden="1" x14ac:dyDescent="0.3">
      <c r="A2103" s="3" t="s">
        <v>1764</v>
      </c>
      <c r="B2103" s="5" t="str">
        <f t="shared" si="32"/>
        <v/>
      </c>
    </row>
    <row r="2104" spans="1:2" hidden="1" x14ac:dyDescent="0.3">
      <c r="A2104" s="3" t="s">
        <v>1765</v>
      </c>
      <c r="B2104" s="5" t="str">
        <f t="shared" si="32"/>
        <v/>
      </c>
    </row>
    <row r="2105" spans="1:2" hidden="1" x14ac:dyDescent="0.3">
      <c r="A2105" s="3" t="s">
        <v>1766</v>
      </c>
      <c r="B2105" s="5" t="str">
        <f t="shared" si="32"/>
        <v/>
      </c>
    </row>
    <row r="2106" spans="1:2" hidden="1" x14ac:dyDescent="0.3">
      <c r="A2106" s="3" t="s">
        <v>1767</v>
      </c>
      <c r="B2106" s="5" t="str">
        <f t="shared" si="32"/>
        <v/>
      </c>
    </row>
    <row r="2107" spans="1:2" hidden="1" x14ac:dyDescent="0.3">
      <c r="A2107" s="3" t="s">
        <v>63</v>
      </c>
      <c r="B2107" s="5" t="str">
        <f t="shared" si="32"/>
        <v/>
      </c>
    </row>
    <row r="2108" spans="1:2" hidden="1" x14ac:dyDescent="0.3">
      <c r="A2108" s="3" t="s">
        <v>1768</v>
      </c>
      <c r="B2108" s="5" t="str">
        <f t="shared" si="32"/>
        <v/>
      </c>
    </row>
    <row r="2109" spans="1:2" hidden="1" x14ac:dyDescent="0.3">
      <c r="A2109" s="3" t="s">
        <v>1769</v>
      </c>
      <c r="B2109" s="5" t="str">
        <f t="shared" si="32"/>
        <v/>
      </c>
    </row>
    <row r="2110" spans="1:2" hidden="1" x14ac:dyDescent="0.3">
      <c r="A2110" s="3" t="s">
        <v>1770</v>
      </c>
      <c r="B2110" s="5" t="str">
        <f t="shared" si="32"/>
        <v/>
      </c>
    </row>
    <row r="2111" spans="1:2" hidden="1" x14ac:dyDescent="0.3">
      <c r="A2111" s="3" t="s">
        <v>1771</v>
      </c>
      <c r="B2111" s="5" t="str">
        <f t="shared" si="32"/>
        <v/>
      </c>
    </row>
    <row r="2112" spans="1:2" hidden="1" x14ac:dyDescent="0.3">
      <c r="A2112" s="3" t="s">
        <v>1772</v>
      </c>
      <c r="B2112" s="5" t="str">
        <f t="shared" si="32"/>
        <v/>
      </c>
    </row>
    <row r="2113" spans="1:2" hidden="1" x14ac:dyDescent="0.3">
      <c r="A2113" s="3" t="s">
        <v>1773</v>
      </c>
      <c r="B2113" s="5" t="str">
        <f t="shared" si="32"/>
        <v/>
      </c>
    </row>
    <row r="2114" spans="1:2" hidden="1" x14ac:dyDescent="0.3">
      <c r="A2114" s="3" t="s">
        <v>63</v>
      </c>
      <c r="B2114" s="5" t="str">
        <f t="shared" si="32"/>
        <v/>
      </c>
    </row>
    <row r="2115" spans="1:2" x14ac:dyDescent="0.3">
      <c r="A2115" s="3" t="s">
        <v>1774</v>
      </c>
      <c r="B2115" s="5" t="str">
        <f t="shared" ref="B2115:B2178" si="33">IF(LEFT(A2115,2)="L_","comment " &amp; MID(A2115,9,4) &amp;" " &amp;A2115,"")</f>
        <v>comment 2C78 L_JMP_($2C78)_($2A64) OK</v>
      </c>
    </row>
    <row r="2116" spans="1:2" x14ac:dyDescent="0.3">
      <c r="A2116" s="3" t="s">
        <v>1775</v>
      </c>
      <c r="B2116" s="5" t="str">
        <f t="shared" si="33"/>
        <v>comment 2C78 L_JMP_($2C78)_($2A72) OK</v>
      </c>
    </row>
    <row r="2117" spans="1:2" x14ac:dyDescent="0.3">
      <c r="A2117" s="3" t="s">
        <v>1776</v>
      </c>
      <c r="B2117" s="5" t="str">
        <f t="shared" si="33"/>
        <v>comment 2C78 L_JMP_($2C78)_($2AC1) OK</v>
      </c>
    </row>
    <row r="2118" spans="1:2" x14ac:dyDescent="0.3">
      <c r="A2118" s="3" t="s">
        <v>1777</v>
      </c>
      <c r="B2118" s="5" t="str">
        <f t="shared" si="33"/>
        <v>comment 2C78 L_BRS_($2C78)_($2C6D) OK</v>
      </c>
    </row>
    <row r="2119" spans="1:2" x14ac:dyDescent="0.3">
      <c r="A2119" s="3" t="s">
        <v>1778</v>
      </c>
      <c r="B2119" s="5" t="str">
        <f t="shared" si="33"/>
        <v>comment 2C78 L_JMP_($2C78)_($2C9C) OK</v>
      </c>
    </row>
    <row r="2120" spans="1:2" hidden="1" x14ac:dyDescent="0.3">
      <c r="A2120" s="3" t="s">
        <v>63</v>
      </c>
      <c r="B2120" s="5" t="str">
        <f t="shared" si="33"/>
        <v/>
      </c>
    </row>
    <row r="2121" spans="1:2" hidden="1" x14ac:dyDescent="0.3">
      <c r="A2121" s="3" t="s">
        <v>1779</v>
      </c>
      <c r="B2121" s="5" t="str">
        <f t="shared" si="33"/>
        <v/>
      </c>
    </row>
    <row r="2122" spans="1:2" hidden="1" x14ac:dyDescent="0.3">
      <c r="A2122" s="3" t="s">
        <v>1780</v>
      </c>
      <c r="B2122" s="5" t="str">
        <f t="shared" si="33"/>
        <v/>
      </c>
    </row>
    <row r="2123" spans="1:2" hidden="1" x14ac:dyDescent="0.3">
      <c r="A2123" s="3" t="s">
        <v>1781</v>
      </c>
      <c r="B2123" s="5" t="str">
        <f t="shared" si="33"/>
        <v/>
      </c>
    </row>
    <row r="2124" spans="1:2" hidden="1" x14ac:dyDescent="0.3">
      <c r="A2124" s="3" t="s">
        <v>1782</v>
      </c>
      <c r="B2124" s="5" t="str">
        <f t="shared" si="33"/>
        <v/>
      </c>
    </row>
    <row r="2125" spans="1:2" hidden="1" x14ac:dyDescent="0.3">
      <c r="A2125" s="3" t="s">
        <v>1783</v>
      </c>
      <c r="B2125" s="5" t="str">
        <f t="shared" si="33"/>
        <v/>
      </c>
    </row>
    <row r="2126" spans="1:2" hidden="1" x14ac:dyDescent="0.3">
      <c r="A2126" s="3" t="s">
        <v>1784</v>
      </c>
      <c r="B2126" s="5" t="str">
        <f t="shared" si="33"/>
        <v/>
      </c>
    </row>
    <row r="2127" spans="1:2" hidden="1" x14ac:dyDescent="0.3">
      <c r="A2127" s="3" t="s">
        <v>1785</v>
      </c>
      <c r="B2127" s="5" t="str">
        <f t="shared" si="33"/>
        <v/>
      </c>
    </row>
    <row r="2128" spans="1:2" hidden="1" x14ac:dyDescent="0.3">
      <c r="A2128" s="3" t="s">
        <v>1786</v>
      </c>
      <c r="B2128" s="5" t="str">
        <f t="shared" si="33"/>
        <v/>
      </c>
    </row>
    <row r="2129" spans="1:2" hidden="1" x14ac:dyDescent="0.3">
      <c r="A2129" s="3" t="s">
        <v>1787</v>
      </c>
      <c r="B2129" s="5" t="str">
        <f t="shared" si="33"/>
        <v/>
      </c>
    </row>
    <row r="2130" spans="1:2" hidden="1" x14ac:dyDescent="0.3">
      <c r="A2130" s="3" t="s">
        <v>1788</v>
      </c>
      <c r="B2130" s="5" t="str">
        <f t="shared" si="33"/>
        <v/>
      </c>
    </row>
    <row r="2131" spans="1:2" hidden="1" x14ac:dyDescent="0.3">
      <c r="A2131" s="3" t="s">
        <v>63</v>
      </c>
      <c r="B2131" s="5" t="str">
        <f t="shared" si="33"/>
        <v/>
      </c>
    </row>
    <row r="2132" spans="1:2" x14ac:dyDescent="0.3">
      <c r="A2132" s="3" t="s">
        <v>1789</v>
      </c>
      <c r="B2132" s="5" t="str">
        <f t="shared" si="33"/>
        <v>comment 2C8C L_BRS_($2C8C)_($2C76) OK</v>
      </c>
    </row>
    <row r="2133" spans="1:2" hidden="1" x14ac:dyDescent="0.3">
      <c r="A2133" s="3" t="s">
        <v>63</v>
      </c>
      <c r="B2133" s="5" t="str">
        <f t="shared" si="33"/>
        <v/>
      </c>
    </row>
    <row r="2134" spans="1:2" hidden="1" x14ac:dyDescent="0.3">
      <c r="A2134" s="3" t="s">
        <v>1790</v>
      </c>
      <c r="B2134" s="5" t="str">
        <f t="shared" si="33"/>
        <v/>
      </c>
    </row>
    <row r="2135" spans="1:2" hidden="1" x14ac:dyDescent="0.3">
      <c r="A2135" s="3" t="s">
        <v>1791</v>
      </c>
      <c r="B2135" s="5" t="str">
        <f t="shared" si="33"/>
        <v/>
      </c>
    </row>
    <row r="2136" spans="1:2" hidden="1" x14ac:dyDescent="0.3">
      <c r="A2136" s="3" t="s">
        <v>63</v>
      </c>
      <c r="B2136" s="5" t="str">
        <f t="shared" si="33"/>
        <v/>
      </c>
    </row>
    <row r="2137" spans="1:2" x14ac:dyDescent="0.3">
      <c r="A2137" s="3" t="s">
        <v>1792</v>
      </c>
      <c r="B2137" s="5" t="str">
        <f t="shared" si="33"/>
        <v>comment 2C92 L_JMP_($2C92)_($2A97) OK</v>
      </c>
    </row>
    <row r="2138" spans="1:2" x14ac:dyDescent="0.3">
      <c r="A2138" s="3" t="s">
        <v>1793</v>
      </c>
      <c r="B2138" s="5" t="str">
        <f t="shared" si="33"/>
        <v>comment 2C92 L_JMP_($2C92)_($2AB9) OK</v>
      </c>
    </row>
    <row r="2139" spans="1:2" x14ac:dyDescent="0.3">
      <c r="A2139" s="3" t="s">
        <v>1794</v>
      </c>
      <c r="B2139" s="5" t="str">
        <f t="shared" si="33"/>
        <v>comment 2C92 L_JMP_($2C92)_($2AF7) OK</v>
      </c>
    </row>
    <row r="2140" spans="1:2" x14ac:dyDescent="0.3">
      <c r="A2140" s="3" t="s">
        <v>1795</v>
      </c>
      <c r="B2140" s="5" t="str">
        <f t="shared" si="33"/>
        <v>comment 2C92 L_BRS_($2C92)_($2C74) OK</v>
      </c>
    </row>
    <row r="2141" spans="1:2" hidden="1" x14ac:dyDescent="0.3">
      <c r="A2141" s="3" t="s">
        <v>63</v>
      </c>
      <c r="B2141" s="5" t="str">
        <f t="shared" si="33"/>
        <v/>
      </c>
    </row>
    <row r="2142" spans="1:2" hidden="1" x14ac:dyDescent="0.3">
      <c r="A2142" s="3" t="s">
        <v>1796</v>
      </c>
      <c r="B2142" s="5" t="str">
        <f t="shared" si="33"/>
        <v/>
      </c>
    </row>
    <row r="2143" spans="1:2" hidden="1" x14ac:dyDescent="0.3">
      <c r="A2143" s="3" t="s">
        <v>1797</v>
      </c>
      <c r="B2143" s="5" t="str">
        <f t="shared" si="33"/>
        <v/>
      </c>
    </row>
    <row r="2144" spans="1:2" hidden="1" x14ac:dyDescent="0.3">
      <c r="A2144" s="3" t="s">
        <v>1798</v>
      </c>
      <c r="B2144" s="5" t="str">
        <f t="shared" si="33"/>
        <v/>
      </c>
    </row>
    <row r="2145" spans="1:2" hidden="1" x14ac:dyDescent="0.3">
      <c r="A2145" s="3" t="s">
        <v>1799</v>
      </c>
      <c r="B2145" s="5" t="str">
        <f t="shared" si="33"/>
        <v/>
      </c>
    </row>
    <row r="2146" spans="1:2" hidden="1" x14ac:dyDescent="0.3">
      <c r="A2146" s="3" t="s">
        <v>1800</v>
      </c>
      <c r="B2146" s="5" t="str">
        <f t="shared" si="33"/>
        <v/>
      </c>
    </row>
    <row r="2147" spans="1:2" hidden="1" x14ac:dyDescent="0.3">
      <c r="A2147" s="3" t="s">
        <v>63</v>
      </c>
      <c r="B2147" s="5" t="str">
        <f t="shared" si="33"/>
        <v/>
      </c>
    </row>
    <row r="2148" spans="1:2" x14ac:dyDescent="0.3">
      <c r="A2148" s="3" t="s">
        <v>1801</v>
      </c>
      <c r="B2148" s="5" t="str">
        <f t="shared" si="33"/>
        <v>comment 2C9F L_BRS_($2C9F)_($2C97) OK</v>
      </c>
    </row>
    <row r="2149" spans="1:2" hidden="1" x14ac:dyDescent="0.3">
      <c r="A2149" s="3" t="s">
        <v>63</v>
      </c>
      <c r="B2149" s="5" t="str">
        <f t="shared" si="33"/>
        <v/>
      </c>
    </row>
    <row r="2150" spans="1:2" hidden="1" x14ac:dyDescent="0.3">
      <c r="A2150" s="3" t="s">
        <v>1802</v>
      </c>
      <c r="B2150" s="5" t="str">
        <f t="shared" si="33"/>
        <v/>
      </c>
    </row>
    <row r="2151" spans="1:2" hidden="1" x14ac:dyDescent="0.3">
      <c r="A2151" s="3" t="s">
        <v>1803</v>
      </c>
      <c r="B2151" s="5" t="str">
        <f t="shared" si="33"/>
        <v/>
      </c>
    </row>
    <row r="2152" spans="1:2" hidden="1" x14ac:dyDescent="0.3">
      <c r="A2152" s="3" t="s">
        <v>1804</v>
      </c>
      <c r="B2152" s="5" t="str">
        <f t="shared" si="33"/>
        <v/>
      </c>
    </row>
    <row r="2153" spans="1:2" hidden="1" x14ac:dyDescent="0.3">
      <c r="A2153" s="3" t="s">
        <v>1805</v>
      </c>
      <c r="B2153" s="5" t="str">
        <f t="shared" si="33"/>
        <v/>
      </c>
    </row>
    <row r="2154" spans="1:2" hidden="1" x14ac:dyDescent="0.3">
      <c r="A2154" s="3" t="s">
        <v>1806</v>
      </c>
      <c r="B2154" s="5" t="str">
        <f t="shared" si="33"/>
        <v/>
      </c>
    </row>
    <row r="2155" spans="1:2" hidden="1" x14ac:dyDescent="0.3">
      <c r="A2155" s="3" t="s">
        <v>1807</v>
      </c>
      <c r="B2155" s="5" t="str">
        <f t="shared" si="33"/>
        <v/>
      </c>
    </row>
    <row r="2156" spans="1:2" hidden="1" x14ac:dyDescent="0.3">
      <c r="A2156" s="3" t="s">
        <v>1808</v>
      </c>
      <c r="B2156" s="5" t="str">
        <f t="shared" si="33"/>
        <v/>
      </c>
    </row>
    <row r="2157" spans="1:2" hidden="1" x14ac:dyDescent="0.3">
      <c r="A2157" s="3" t="s">
        <v>1809</v>
      </c>
      <c r="B2157" s="5" t="str">
        <f t="shared" si="33"/>
        <v/>
      </c>
    </row>
    <row r="2158" spans="1:2" hidden="1" x14ac:dyDescent="0.3">
      <c r="A2158" s="3" t="s">
        <v>1810</v>
      </c>
      <c r="B2158" s="5" t="str">
        <f t="shared" si="33"/>
        <v/>
      </c>
    </row>
    <row r="2159" spans="1:2" hidden="1" x14ac:dyDescent="0.3">
      <c r="A2159" s="3" t="s">
        <v>1811</v>
      </c>
      <c r="B2159" s="5" t="str">
        <f t="shared" si="33"/>
        <v/>
      </c>
    </row>
    <row r="2160" spans="1:2" hidden="1" x14ac:dyDescent="0.3">
      <c r="A2160" s="3" t="s">
        <v>1812</v>
      </c>
      <c r="B2160" s="5" t="str">
        <f t="shared" si="33"/>
        <v/>
      </c>
    </row>
    <row r="2161" spans="1:2" hidden="1" x14ac:dyDescent="0.3">
      <c r="A2161" s="3" t="s">
        <v>1813</v>
      </c>
      <c r="B2161" s="5" t="str">
        <f t="shared" si="33"/>
        <v/>
      </c>
    </row>
    <row r="2162" spans="1:2" hidden="1" x14ac:dyDescent="0.3">
      <c r="A2162" s="3" t="s">
        <v>1814</v>
      </c>
      <c r="B2162" s="5" t="str">
        <f t="shared" si="33"/>
        <v/>
      </c>
    </row>
    <row r="2163" spans="1:2" hidden="1" x14ac:dyDescent="0.3">
      <c r="A2163" s="3" t="s">
        <v>63</v>
      </c>
      <c r="B2163" s="5" t="str">
        <f t="shared" si="33"/>
        <v/>
      </c>
    </row>
    <row r="2164" spans="1:2" x14ac:dyDescent="0.3">
      <c r="A2164" s="3" t="s">
        <v>1815</v>
      </c>
      <c r="B2164" s="5" t="str">
        <f t="shared" si="33"/>
        <v>comment 2CB3 L_JMP_($2CB3)_($2CCE) OK</v>
      </c>
    </row>
    <row r="2165" spans="1:2" x14ac:dyDescent="0.3">
      <c r="A2165" s="3" t="s">
        <v>1816</v>
      </c>
      <c r="B2165" s="5" t="str">
        <f t="shared" si="33"/>
        <v>comment 2CB3 L_JMP_($2CB3)_($2CD3) OK</v>
      </c>
    </row>
    <row r="2166" spans="1:2" hidden="1" x14ac:dyDescent="0.3">
      <c r="A2166" s="3" t="s">
        <v>63</v>
      </c>
      <c r="B2166" s="5" t="str">
        <f t="shared" si="33"/>
        <v/>
      </c>
    </row>
    <row r="2167" spans="1:2" hidden="1" x14ac:dyDescent="0.3">
      <c r="A2167" s="3" t="s">
        <v>1817</v>
      </c>
      <c r="B2167" s="5" t="str">
        <f t="shared" si="33"/>
        <v/>
      </c>
    </row>
    <row r="2168" spans="1:2" hidden="1" x14ac:dyDescent="0.3">
      <c r="A2168" s="3" t="s">
        <v>1818</v>
      </c>
      <c r="B2168" s="5" t="str">
        <f t="shared" si="33"/>
        <v/>
      </c>
    </row>
    <row r="2169" spans="1:2" hidden="1" x14ac:dyDescent="0.3">
      <c r="A2169" s="3" t="s">
        <v>1819</v>
      </c>
      <c r="B2169" s="5" t="str">
        <f t="shared" si="33"/>
        <v/>
      </c>
    </row>
    <row r="2170" spans="1:2" hidden="1" x14ac:dyDescent="0.3">
      <c r="A2170" s="3" t="s">
        <v>1820</v>
      </c>
      <c r="B2170" s="5" t="str">
        <f t="shared" si="33"/>
        <v/>
      </c>
    </row>
    <row r="2171" spans="1:2" hidden="1" x14ac:dyDescent="0.3">
      <c r="A2171" s="3" t="s">
        <v>1821</v>
      </c>
      <c r="B2171" s="5" t="str">
        <f t="shared" si="33"/>
        <v/>
      </c>
    </row>
    <row r="2172" spans="1:2" hidden="1" x14ac:dyDescent="0.3">
      <c r="A2172" s="3" t="s">
        <v>1822</v>
      </c>
      <c r="B2172" s="5" t="str">
        <f t="shared" si="33"/>
        <v/>
      </c>
    </row>
    <row r="2173" spans="1:2" hidden="1" x14ac:dyDescent="0.3">
      <c r="A2173" s="3" t="s">
        <v>1823</v>
      </c>
      <c r="B2173" s="5" t="str">
        <f t="shared" si="33"/>
        <v/>
      </c>
    </row>
    <row r="2174" spans="1:2" hidden="1" x14ac:dyDescent="0.3">
      <c r="A2174" s="3" t="s">
        <v>1824</v>
      </c>
      <c r="B2174" s="5" t="str">
        <f t="shared" si="33"/>
        <v/>
      </c>
    </row>
    <row r="2175" spans="1:2" hidden="1" x14ac:dyDescent="0.3">
      <c r="A2175" s="3" t="s">
        <v>1825</v>
      </c>
      <c r="B2175" s="5" t="str">
        <f t="shared" si="33"/>
        <v/>
      </c>
    </row>
    <row r="2176" spans="1:2" hidden="1" x14ac:dyDescent="0.3">
      <c r="A2176" s="3" t="s">
        <v>1826</v>
      </c>
      <c r="B2176" s="5" t="str">
        <f t="shared" si="33"/>
        <v/>
      </c>
    </row>
    <row r="2177" spans="1:2" hidden="1" x14ac:dyDescent="0.3">
      <c r="A2177" s="3" t="s">
        <v>1827</v>
      </c>
      <c r="B2177" s="5" t="str">
        <f t="shared" si="33"/>
        <v/>
      </c>
    </row>
    <row r="2178" spans="1:2" hidden="1" x14ac:dyDescent="0.3">
      <c r="A2178" s="3" t="s">
        <v>1828</v>
      </c>
      <c r="B2178" s="5" t="str">
        <f t="shared" si="33"/>
        <v/>
      </c>
    </row>
    <row r="2179" spans="1:2" hidden="1" x14ac:dyDescent="0.3">
      <c r="A2179" s="3" t="s">
        <v>1829</v>
      </c>
      <c r="B2179" s="5" t="str">
        <f t="shared" ref="B2179:B2242" si="34">IF(LEFT(A2179,2)="L_","comment " &amp; MID(A2179,9,4) &amp;" " &amp;A2179,"")</f>
        <v/>
      </c>
    </row>
    <row r="2180" spans="1:2" hidden="1" x14ac:dyDescent="0.3">
      <c r="A2180" s="3" t="s">
        <v>1830</v>
      </c>
      <c r="B2180" s="5" t="str">
        <f t="shared" si="34"/>
        <v/>
      </c>
    </row>
    <row r="2181" spans="1:2" hidden="1" x14ac:dyDescent="0.3">
      <c r="A2181" s="3" t="s">
        <v>63</v>
      </c>
      <c r="B2181" s="5" t="str">
        <f t="shared" si="34"/>
        <v/>
      </c>
    </row>
    <row r="2182" spans="1:2" x14ac:dyDescent="0.3">
      <c r="A2182" s="3" t="s">
        <v>1831</v>
      </c>
      <c r="B2182" s="5" t="str">
        <f t="shared" si="34"/>
        <v>comment 2CCC L_BRS_($2CCC)_($2CAD) OK</v>
      </c>
    </row>
    <row r="2183" spans="1:2" hidden="1" x14ac:dyDescent="0.3">
      <c r="A2183" s="3" t="s">
        <v>63</v>
      </c>
      <c r="B2183" s="5" t="str">
        <f t="shared" si="34"/>
        <v/>
      </c>
    </row>
    <row r="2184" spans="1:2" hidden="1" x14ac:dyDescent="0.3">
      <c r="A2184" s="3" t="s">
        <v>1832</v>
      </c>
      <c r="B2184" s="5" t="str">
        <f t="shared" si="34"/>
        <v/>
      </c>
    </row>
    <row r="2185" spans="1:2" hidden="1" x14ac:dyDescent="0.3">
      <c r="A2185" s="3" t="s">
        <v>1833</v>
      </c>
      <c r="B2185" s="5" t="str">
        <f t="shared" si="34"/>
        <v/>
      </c>
    </row>
    <row r="2186" spans="1:2" hidden="1" x14ac:dyDescent="0.3">
      <c r="A2186" s="3" t="s">
        <v>63</v>
      </c>
      <c r="B2186" s="5" t="str">
        <f t="shared" si="34"/>
        <v/>
      </c>
    </row>
    <row r="2187" spans="1:2" x14ac:dyDescent="0.3">
      <c r="A2187" s="3" t="s">
        <v>1834</v>
      </c>
      <c r="B2187" s="5" t="str">
        <f t="shared" si="34"/>
        <v>comment 2CD1 L_BRS_($2CD1)_($2CB1) OK</v>
      </c>
    </row>
    <row r="2188" spans="1:2" hidden="1" x14ac:dyDescent="0.3">
      <c r="A2188" s="3" t="s">
        <v>63</v>
      </c>
      <c r="B2188" s="5" t="str">
        <f t="shared" si="34"/>
        <v/>
      </c>
    </row>
    <row r="2189" spans="1:2" hidden="1" x14ac:dyDescent="0.3">
      <c r="A2189" s="3" t="s">
        <v>1835</v>
      </c>
      <c r="B2189" s="5" t="str">
        <f t="shared" si="34"/>
        <v/>
      </c>
    </row>
    <row r="2190" spans="1:2" hidden="1" x14ac:dyDescent="0.3">
      <c r="A2190" s="3" t="s">
        <v>1836</v>
      </c>
      <c r="B2190" s="5" t="str">
        <f t="shared" si="34"/>
        <v/>
      </c>
    </row>
    <row r="2191" spans="1:2" hidden="1" x14ac:dyDescent="0.3">
      <c r="A2191" s="3" t="s">
        <v>63</v>
      </c>
      <c r="B2191" s="5" t="str">
        <f t="shared" si="34"/>
        <v/>
      </c>
    </row>
    <row r="2192" spans="1:2" x14ac:dyDescent="0.3">
      <c r="A2192" s="3" t="s">
        <v>1837</v>
      </c>
      <c r="B2192" s="5" t="str">
        <f t="shared" si="34"/>
        <v>comment 2CD6 L_JSR_($2CD6)_($2652) OK</v>
      </c>
    </row>
    <row r="2193" spans="1:2" hidden="1" x14ac:dyDescent="0.3">
      <c r="A2193" s="3" t="s">
        <v>63</v>
      </c>
      <c r="B2193" s="5" t="str">
        <f t="shared" si="34"/>
        <v/>
      </c>
    </row>
    <row r="2194" spans="1:2" hidden="1" x14ac:dyDescent="0.3">
      <c r="A2194" s="3" t="s">
        <v>1838</v>
      </c>
      <c r="B2194" s="5" t="str">
        <f t="shared" si="34"/>
        <v/>
      </c>
    </row>
    <row r="2195" spans="1:2" hidden="1" x14ac:dyDescent="0.3">
      <c r="A2195" s="3" t="s">
        <v>1839</v>
      </c>
      <c r="B2195" s="5" t="str">
        <f t="shared" si="34"/>
        <v/>
      </c>
    </row>
    <row r="2196" spans="1:2" hidden="1" x14ac:dyDescent="0.3">
      <c r="A2196" s="3" t="s">
        <v>1840</v>
      </c>
      <c r="B2196" s="5" t="str">
        <f t="shared" si="34"/>
        <v/>
      </c>
    </row>
    <row r="2197" spans="1:2" hidden="1" x14ac:dyDescent="0.3">
      <c r="A2197" s="3" t="s">
        <v>63</v>
      </c>
      <c r="B2197" s="5" t="str">
        <f t="shared" si="34"/>
        <v/>
      </c>
    </row>
    <row r="2198" spans="1:2" hidden="1" x14ac:dyDescent="0.3">
      <c r="A2198" s="3" t="s">
        <v>1841</v>
      </c>
      <c r="B2198" s="5" t="str">
        <f t="shared" si="34"/>
        <v/>
      </c>
    </row>
    <row r="2199" spans="1:2" hidden="1" x14ac:dyDescent="0.3">
      <c r="A2199" s="3" t="s">
        <v>63</v>
      </c>
      <c r="B2199" s="5" t="str">
        <f t="shared" si="34"/>
        <v/>
      </c>
    </row>
    <row r="2200" spans="1:2" x14ac:dyDescent="0.3">
      <c r="A2200" s="3" t="s">
        <v>1842</v>
      </c>
      <c r="B2200" s="5" t="str">
        <f t="shared" si="34"/>
        <v>comment 2CE3 L_BRS_($2CE3)_($2CD8) OK</v>
      </c>
    </row>
    <row r="2201" spans="1:2" hidden="1" x14ac:dyDescent="0.3">
      <c r="A2201" s="3" t="s">
        <v>63</v>
      </c>
      <c r="B2201" s="5" t="str">
        <f t="shared" si="34"/>
        <v/>
      </c>
    </row>
    <row r="2202" spans="1:2" hidden="1" x14ac:dyDescent="0.3">
      <c r="A2202" s="3" t="s">
        <v>1843</v>
      </c>
      <c r="B2202" s="5" t="str">
        <f t="shared" si="34"/>
        <v/>
      </c>
    </row>
    <row r="2203" spans="1:2" hidden="1" x14ac:dyDescent="0.3">
      <c r="A2203" s="3" t="s">
        <v>1844</v>
      </c>
      <c r="B2203" s="5" t="str">
        <f t="shared" si="34"/>
        <v/>
      </c>
    </row>
    <row r="2204" spans="1:2" hidden="1" x14ac:dyDescent="0.3">
      <c r="A2204" s="3" t="s">
        <v>1845</v>
      </c>
      <c r="B2204" s="5" t="str">
        <f t="shared" si="34"/>
        <v/>
      </c>
    </row>
    <row r="2205" spans="1:2" hidden="1" x14ac:dyDescent="0.3">
      <c r="A2205" s="3" t="s">
        <v>1846</v>
      </c>
      <c r="B2205" s="5" t="str">
        <f t="shared" si="34"/>
        <v/>
      </c>
    </row>
    <row r="2206" spans="1:2" hidden="1" x14ac:dyDescent="0.3">
      <c r="A2206" s="3" t="s">
        <v>1847</v>
      </c>
      <c r="B2206" s="5" t="str">
        <f t="shared" si="34"/>
        <v/>
      </c>
    </row>
    <row r="2207" spans="1:2" hidden="1" x14ac:dyDescent="0.3">
      <c r="A2207" s="3" t="s">
        <v>1848</v>
      </c>
      <c r="B2207" s="5" t="str">
        <f t="shared" si="34"/>
        <v/>
      </c>
    </row>
    <row r="2208" spans="1:2" hidden="1" x14ac:dyDescent="0.3">
      <c r="A2208" s="3" t="s">
        <v>1849</v>
      </c>
      <c r="B2208" s="5" t="str">
        <f t="shared" si="34"/>
        <v/>
      </c>
    </row>
    <row r="2209" spans="1:2" hidden="1" x14ac:dyDescent="0.3">
      <c r="A2209" s="3" t="s">
        <v>63</v>
      </c>
      <c r="B2209" s="5" t="str">
        <f t="shared" si="34"/>
        <v/>
      </c>
    </row>
    <row r="2210" spans="1:2" x14ac:dyDescent="0.3">
      <c r="A2210" s="3" t="s">
        <v>1850</v>
      </c>
      <c r="B2210" s="5" t="str">
        <f t="shared" si="34"/>
        <v>comment 2CF1 L_BRS_($2CF1)_($2CEA) OK</v>
      </c>
    </row>
    <row r="2211" spans="1:2" x14ac:dyDescent="0.3">
      <c r="A2211" s="3" t="s">
        <v>1851</v>
      </c>
      <c r="B2211" s="5" t="str">
        <f t="shared" si="34"/>
        <v>comment 2CF1 L_BRS_($2CF1)_($2CEE) OK</v>
      </c>
    </row>
    <row r="2212" spans="1:2" hidden="1" x14ac:dyDescent="0.3">
      <c r="A2212" s="3" t="s">
        <v>63</v>
      </c>
      <c r="B2212" s="5" t="str">
        <f t="shared" si="34"/>
        <v/>
      </c>
    </row>
    <row r="2213" spans="1:2" hidden="1" x14ac:dyDescent="0.3">
      <c r="A2213" s="3" t="s">
        <v>1852</v>
      </c>
      <c r="B2213" s="5" t="str">
        <f t="shared" si="34"/>
        <v/>
      </c>
    </row>
    <row r="2214" spans="1:2" hidden="1" x14ac:dyDescent="0.3">
      <c r="A2214" s="3" t="s">
        <v>1853</v>
      </c>
      <c r="B2214" s="5" t="str">
        <f t="shared" si="34"/>
        <v/>
      </c>
    </row>
    <row r="2215" spans="1:2" hidden="1" x14ac:dyDescent="0.3">
      <c r="A2215" s="3" t="s">
        <v>1854</v>
      </c>
      <c r="B2215" s="5" t="str">
        <f t="shared" si="34"/>
        <v/>
      </c>
    </row>
    <row r="2216" spans="1:2" hidden="1" x14ac:dyDescent="0.3">
      <c r="A2216" s="3" t="s">
        <v>1855</v>
      </c>
      <c r="B2216" s="5" t="str">
        <f t="shared" si="34"/>
        <v/>
      </c>
    </row>
    <row r="2217" spans="1:2" hidden="1" x14ac:dyDescent="0.3">
      <c r="A2217" s="3" t="s">
        <v>1856</v>
      </c>
      <c r="B2217" s="5" t="str">
        <f t="shared" si="34"/>
        <v/>
      </c>
    </row>
    <row r="2218" spans="1:2" hidden="1" x14ac:dyDescent="0.3">
      <c r="A2218" s="3" t="s">
        <v>1857</v>
      </c>
      <c r="B2218" s="5" t="str">
        <f t="shared" si="34"/>
        <v/>
      </c>
    </row>
    <row r="2219" spans="1:2" hidden="1" x14ac:dyDescent="0.3">
      <c r="A2219" s="3" t="s">
        <v>1858</v>
      </c>
      <c r="B2219" s="5" t="str">
        <f t="shared" si="34"/>
        <v/>
      </c>
    </row>
    <row r="2220" spans="1:2" hidden="1" x14ac:dyDescent="0.3">
      <c r="A2220" s="3" t="s">
        <v>63</v>
      </c>
      <c r="B2220" s="5" t="str">
        <f t="shared" si="34"/>
        <v/>
      </c>
    </row>
    <row r="2221" spans="1:2" x14ac:dyDescent="0.3">
      <c r="A2221" s="3" t="s">
        <v>1859</v>
      </c>
      <c r="B2221" s="5" t="str">
        <f t="shared" si="34"/>
        <v>comment 2CFF L_BRS_($2CFF)_($2D0C) OK</v>
      </c>
    </row>
    <row r="2222" spans="1:2" hidden="1" x14ac:dyDescent="0.3">
      <c r="A2222" s="3" t="s">
        <v>63</v>
      </c>
      <c r="B2222" s="5" t="str">
        <f t="shared" si="34"/>
        <v/>
      </c>
    </row>
    <row r="2223" spans="1:2" hidden="1" x14ac:dyDescent="0.3">
      <c r="A2223" s="3" t="s">
        <v>1860</v>
      </c>
      <c r="B2223" s="5" t="str">
        <f t="shared" si="34"/>
        <v/>
      </c>
    </row>
    <row r="2224" spans="1:2" hidden="1" x14ac:dyDescent="0.3">
      <c r="A2224" s="3" t="s">
        <v>1861</v>
      </c>
      <c r="B2224" s="5" t="str">
        <f t="shared" si="34"/>
        <v/>
      </c>
    </row>
    <row r="2225" spans="1:2" hidden="1" x14ac:dyDescent="0.3">
      <c r="A2225" s="3" t="s">
        <v>1862</v>
      </c>
      <c r="B2225" s="5" t="str">
        <f t="shared" si="34"/>
        <v/>
      </c>
    </row>
    <row r="2226" spans="1:2" hidden="1" x14ac:dyDescent="0.3">
      <c r="A2226" s="3" t="s">
        <v>1863</v>
      </c>
      <c r="B2226" s="5" t="str">
        <f t="shared" si="34"/>
        <v/>
      </c>
    </row>
    <row r="2227" spans="1:2" hidden="1" x14ac:dyDescent="0.3">
      <c r="A2227" s="3" t="s">
        <v>1864</v>
      </c>
      <c r="B2227" s="5" t="str">
        <f t="shared" si="34"/>
        <v/>
      </c>
    </row>
    <row r="2228" spans="1:2" hidden="1" x14ac:dyDescent="0.3">
      <c r="A2228" s="3" t="s">
        <v>1865</v>
      </c>
      <c r="B2228" s="5" t="str">
        <f t="shared" si="34"/>
        <v/>
      </c>
    </row>
    <row r="2229" spans="1:2" hidden="1" x14ac:dyDescent="0.3">
      <c r="A2229" s="3" t="s">
        <v>1866</v>
      </c>
      <c r="B2229" s="5" t="str">
        <f t="shared" si="34"/>
        <v/>
      </c>
    </row>
    <row r="2230" spans="1:2" hidden="1" x14ac:dyDescent="0.3">
      <c r="A2230" s="3" t="s">
        <v>1867</v>
      </c>
      <c r="B2230" s="5" t="str">
        <f t="shared" si="34"/>
        <v/>
      </c>
    </row>
    <row r="2231" spans="1:2" hidden="1" x14ac:dyDescent="0.3">
      <c r="A2231" s="3" t="s">
        <v>1868</v>
      </c>
      <c r="B2231" s="5" t="str">
        <f t="shared" si="34"/>
        <v/>
      </c>
    </row>
    <row r="2232" spans="1:2" hidden="1" x14ac:dyDescent="0.3">
      <c r="A2232" s="3" t="s">
        <v>63</v>
      </c>
      <c r="B2232" s="5" t="str">
        <f t="shared" si="34"/>
        <v/>
      </c>
    </row>
    <row r="2233" spans="1:2" x14ac:dyDescent="0.3">
      <c r="A2233" s="3" t="s">
        <v>1869</v>
      </c>
      <c r="B2233" s="5" t="str">
        <f t="shared" si="34"/>
        <v>comment 2D0F L_BRS_($2D0F)_($2D01) OK</v>
      </c>
    </row>
    <row r="2234" spans="1:2" hidden="1" x14ac:dyDescent="0.3">
      <c r="A2234" s="3" t="s">
        <v>63</v>
      </c>
      <c r="B2234" s="5" t="str">
        <f t="shared" si="34"/>
        <v/>
      </c>
    </row>
    <row r="2235" spans="1:2" hidden="1" x14ac:dyDescent="0.3">
      <c r="A2235" s="3" t="s">
        <v>1870</v>
      </c>
      <c r="B2235" s="5" t="str">
        <f t="shared" si="34"/>
        <v/>
      </c>
    </row>
    <row r="2236" spans="1:2" hidden="1" x14ac:dyDescent="0.3">
      <c r="A2236" s="3" t="s">
        <v>1871</v>
      </c>
      <c r="B2236" s="5" t="str">
        <f t="shared" si="34"/>
        <v/>
      </c>
    </row>
    <row r="2237" spans="1:2" hidden="1" x14ac:dyDescent="0.3">
      <c r="A2237" s="3" t="s">
        <v>1872</v>
      </c>
      <c r="B2237" s="5" t="str">
        <f t="shared" si="34"/>
        <v/>
      </c>
    </row>
    <row r="2238" spans="1:2" hidden="1" x14ac:dyDescent="0.3">
      <c r="A2238" s="3" t="s">
        <v>1873</v>
      </c>
      <c r="B2238" s="5" t="str">
        <f t="shared" si="34"/>
        <v/>
      </c>
    </row>
    <row r="2239" spans="1:2" hidden="1" x14ac:dyDescent="0.3">
      <c r="A2239" s="3" t="s">
        <v>1874</v>
      </c>
      <c r="B2239" s="5" t="str">
        <f t="shared" si="34"/>
        <v/>
      </c>
    </row>
    <row r="2240" spans="1:2" hidden="1" x14ac:dyDescent="0.3">
      <c r="A2240" s="3" t="s">
        <v>1875</v>
      </c>
      <c r="B2240" s="5" t="str">
        <f t="shared" si="34"/>
        <v/>
      </c>
    </row>
    <row r="2241" spans="1:2" hidden="1" x14ac:dyDescent="0.3">
      <c r="A2241" s="3" t="s">
        <v>1876</v>
      </c>
      <c r="B2241" s="5" t="str">
        <f t="shared" si="34"/>
        <v/>
      </c>
    </row>
    <row r="2242" spans="1:2" hidden="1" x14ac:dyDescent="0.3">
      <c r="A2242" s="3" t="s">
        <v>1877</v>
      </c>
      <c r="B2242" s="5" t="str">
        <f t="shared" si="34"/>
        <v/>
      </c>
    </row>
    <row r="2243" spans="1:2" hidden="1" x14ac:dyDescent="0.3">
      <c r="A2243" s="3" t="s">
        <v>1878</v>
      </c>
      <c r="B2243" s="5" t="str">
        <f t="shared" ref="B2243:B2306" si="35">IF(LEFT(A2243,2)="L_","comment " &amp; MID(A2243,9,4) &amp;" " &amp;A2243,"")</f>
        <v/>
      </c>
    </row>
    <row r="2244" spans="1:2" hidden="1" x14ac:dyDescent="0.3">
      <c r="A2244" s="3" t="s">
        <v>1879</v>
      </c>
      <c r="B2244" s="5" t="str">
        <f t="shared" si="35"/>
        <v/>
      </c>
    </row>
    <row r="2245" spans="1:2" hidden="1" x14ac:dyDescent="0.3">
      <c r="A2245" s="3" t="s">
        <v>1880</v>
      </c>
      <c r="B2245" s="5" t="str">
        <f t="shared" si="35"/>
        <v/>
      </c>
    </row>
    <row r="2246" spans="1:2" hidden="1" x14ac:dyDescent="0.3">
      <c r="A2246" s="3" t="s">
        <v>1881</v>
      </c>
      <c r="B2246" s="5" t="str">
        <f t="shared" si="35"/>
        <v/>
      </c>
    </row>
    <row r="2247" spans="1:2" hidden="1" x14ac:dyDescent="0.3">
      <c r="A2247" s="3" t="s">
        <v>1882</v>
      </c>
      <c r="B2247" s="5" t="str">
        <f t="shared" si="35"/>
        <v/>
      </c>
    </row>
    <row r="2248" spans="1:2" hidden="1" x14ac:dyDescent="0.3">
      <c r="A2248" s="3" t="s">
        <v>1883</v>
      </c>
      <c r="B2248" s="5" t="str">
        <f t="shared" si="35"/>
        <v/>
      </c>
    </row>
    <row r="2249" spans="1:2" hidden="1" x14ac:dyDescent="0.3">
      <c r="A2249" s="3" t="s">
        <v>1884</v>
      </c>
      <c r="B2249" s="5" t="str">
        <f t="shared" si="35"/>
        <v/>
      </c>
    </row>
    <row r="2250" spans="1:2" hidden="1" x14ac:dyDescent="0.3">
      <c r="A2250" s="3" t="s">
        <v>1885</v>
      </c>
      <c r="B2250" s="5" t="str">
        <f t="shared" si="35"/>
        <v/>
      </c>
    </row>
    <row r="2251" spans="1:2" hidden="1" x14ac:dyDescent="0.3">
      <c r="A2251" s="3" t="s">
        <v>1886</v>
      </c>
      <c r="B2251" s="5" t="str">
        <f t="shared" si="35"/>
        <v/>
      </c>
    </row>
    <row r="2252" spans="1:2" hidden="1" x14ac:dyDescent="0.3">
      <c r="A2252" s="3" t="s">
        <v>1887</v>
      </c>
      <c r="B2252" s="5" t="str">
        <f t="shared" si="35"/>
        <v/>
      </c>
    </row>
    <row r="2253" spans="1:2" hidden="1" x14ac:dyDescent="0.3">
      <c r="A2253" s="3" t="s">
        <v>1888</v>
      </c>
      <c r="B2253" s="5" t="str">
        <f t="shared" si="35"/>
        <v/>
      </c>
    </row>
    <row r="2254" spans="1:2" hidden="1" x14ac:dyDescent="0.3">
      <c r="A2254" s="3" t="s">
        <v>1889</v>
      </c>
      <c r="B2254" s="5" t="str">
        <f t="shared" si="35"/>
        <v/>
      </c>
    </row>
    <row r="2255" spans="1:2" hidden="1" x14ac:dyDescent="0.3">
      <c r="A2255" s="3" t="s">
        <v>1890</v>
      </c>
      <c r="B2255" s="5" t="str">
        <f t="shared" si="35"/>
        <v/>
      </c>
    </row>
    <row r="2256" spans="1:2" hidden="1" x14ac:dyDescent="0.3">
      <c r="A2256" s="3" t="s">
        <v>1891</v>
      </c>
      <c r="B2256" s="5" t="str">
        <f t="shared" si="35"/>
        <v/>
      </c>
    </row>
    <row r="2257" spans="1:2" hidden="1" x14ac:dyDescent="0.3">
      <c r="A2257" s="3" t="s">
        <v>1892</v>
      </c>
      <c r="B2257" s="5" t="str">
        <f t="shared" si="35"/>
        <v/>
      </c>
    </row>
    <row r="2258" spans="1:2" hidden="1" x14ac:dyDescent="0.3">
      <c r="A2258" s="3" t="s">
        <v>1893</v>
      </c>
      <c r="B2258" s="5" t="str">
        <f t="shared" si="35"/>
        <v/>
      </c>
    </row>
    <row r="2259" spans="1:2" hidden="1" x14ac:dyDescent="0.3">
      <c r="A2259" s="3" t="s">
        <v>1894</v>
      </c>
      <c r="B2259" s="5" t="str">
        <f t="shared" si="35"/>
        <v/>
      </c>
    </row>
    <row r="2260" spans="1:2" hidden="1" x14ac:dyDescent="0.3">
      <c r="A2260" s="3" t="s">
        <v>1895</v>
      </c>
      <c r="B2260" s="5" t="str">
        <f t="shared" si="35"/>
        <v/>
      </c>
    </row>
    <row r="2261" spans="1:2" hidden="1" x14ac:dyDescent="0.3">
      <c r="A2261" s="3" t="s">
        <v>1896</v>
      </c>
      <c r="B2261" s="5" t="str">
        <f t="shared" si="35"/>
        <v/>
      </c>
    </row>
    <row r="2262" spans="1:2" hidden="1" x14ac:dyDescent="0.3">
      <c r="A2262" s="3" t="s">
        <v>1897</v>
      </c>
      <c r="B2262" s="5" t="str">
        <f t="shared" si="35"/>
        <v/>
      </c>
    </row>
    <row r="2263" spans="1:2" hidden="1" x14ac:dyDescent="0.3">
      <c r="A2263" s="3" t="s">
        <v>1898</v>
      </c>
      <c r="B2263" s="5" t="str">
        <f t="shared" si="35"/>
        <v/>
      </c>
    </row>
    <row r="2264" spans="1:2" hidden="1" x14ac:dyDescent="0.3">
      <c r="A2264" s="3" t="s">
        <v>1899</v>
      </c>
      <c r="B2264" s="5" t="str">
        <f t="shared" si="35"/>
        <v/>
      </c>
    </row>
    <row r="2265" spans="1:2" hidden="1" x14ac:dyDescent="0.3">
      <c r="A2265" s="3" t="s">
        <v>1900</v>
      </c>
      <c r="B2265" s="5" t="str">
        <f t="shared" si="35"/>
        <v/>
      </c>
    </row>
    <row r="2266" spans="1:2" hidden="1" x14ac:dyDescent="0.3">
      <c r="A2266" s="3" t="s">
        <v>1901</v>
      </c>
      <c r="B2266" s="5" t="str">
        <f t="shared" si="35"/>
        <v/>
      </c>
    </row>
    <row r="2267" spans="1:2" hidden="1" x14ac:dyDescent="0.3">
      <c r="A2267" s="3" t="s">
        <v>1902</v>
      </c>
      <c r="B2267" s="5" t="str">
        <f t="shared" si="35"/>
        <v/>
      </c>
    </row>
    <row r="2268" spans="1:2" hidden="1" x14ac:dyDescent="0.3">
      <c r="A2268" s="3" t="s">
        <v>1903</v>
      </c>
      <c r="B2268" s="5" t="str">
        <f t="shared" si="35"/>
        <v/>
      </c>
    </row>
    <row r="2269" spans="1:2" hidden="1" x14ac:dyDescent="0.3">
      <c r="A2269" s="3" t="s">
        <v>1904</v>
      </c>
      <c r="B2269" s="5" t="str">
        <f t="shared" si="35"/>
        <v/>
      </c>
    </row>
    <row r="2270" spans="1:2" hidden="1" x14ac:dyDescent="0.3">
      <c r="A2270" s="3" t="s">
        <v>1905</v>
      </c>
      <c r="B2270" s="5" t="str">
        <f t="shared" si="35"/>
        <v/>
      </c>
    </row>
    <row r="2271" spans="1:2" hidden="1" x14ac:dyDescent="0.3">
      <c r="A2271" s="3" t="s">
        <v>1906</v>
      </c>
      <c r="B2271" s="5" t="str">
        <f t="shared" si="35"/>
        <v/>
      </c>
    </row>
    <row r="2272" spans="1:2" hidden="1" x14ac:dyDescent="0.3">
      <c r="A2272" s="3" t="s">
        <v>1907</v>
      </c>
      <c r="B2272" s="5" t="str">
        <f t="shared" si="35"/>
        <v/>
      </c>
    </row>
    <row r="2273" spans="1:2" hidden="1" x14ac:dyDescent="0.3">
      <c r="A2273" s="3" t="s">
        <v>63</v>
      </c>
      <c r="B2273" s="5" t="str">
        <f t="shared" si="35"/>
        <v/>
      </c>
    </row>
    <row r="2274" spans="1:2" x14ac:dyDescent="0.3">
      <c r="A2274" s="3" t="s">
        <v>1908</v>
      </c>
      <c r="B2274" s="5" t="str">
        <f t="shared" si="35"/>
        <v>comment 2D58 L_JSR_($2D58)_($2854) OK</v>
      </c>
    </row>
    <row r="2275" spans="1:2" x14ac:dyDescent="0.3">
      <c r="A2275" s="3" t="s">
        <v>1909</v>
      </c>
      <c r="B2275" s="5" t="str">
        <f t="shared" si="35"/>
        <v>comment 2D58 L_JSR_($2D58)_($2C92) OK</v>
      </c>
    </row>
    <row r="2276" spans="1:2" x14ac:dyDescent="0.3">
      <c r="A2276" s="3" t="s">
        <v>1910</v>
      </c>
      <c r="B2276" s="5" t="str">
        <f t="shared" si="35"/>
        <v>comment 2D58 L_JSR_($2D58)_($2E77) OK</v>
      </c>
    </row>
    <row r="2277" spans="1:2" x14ac:dyDescent="0.3">
      <c r="A2277" s="3" t="s">
        <v>1911</v>
      </c>
      <c r="B2277" s="5" t="str">
        <f t="shared" si="35"/>
        <v>comment 2D58 L_JSR_($2D58)_($2FA4) OK</v>
      </c>
    </row>
    <row r="2278" spans="1:2" hidden="1" x14ac:dyDescent="0.3">
      <c r="A2278" s="3" t="s">
        <v>63</v>
      </c>
      <c r="B2278" s="5" t="str">
        <f t="shared" si="35"/>
        <v/>
      </c>
    </row>
    <row r="2279" spans="1:2" hidden="1" x14ac:dyDescent="0.3">
      <c r="A2279" s="3" t="s">
        <v>1912</v>
      </c>
      <c r="B2279" s="5" t="str">
        <f t="shared" si="35"/>
        <v/>
      </c>
    </row>
    <row r="2280" spans="1:2" hidden="1" x14ac:dyDescent="0.3">
      <c r="A2280" s="3" t="s">
        <v>1913</v>
      </c>
      <c r="B2280" s="5" t="str">
        <f t="shared" si="35"/>
        <v/>
      </c>
    </row>
    <row r="2281" spans="1:2" hidden="1" x14ac:dyDescent="0.3">
      <c r="A2281" s="3" t="s">
        <v>1914</v>
      </c>
      <c r="B2281" s="5" t="str">
        <f t="shared" si="35"/>
        <v/>
      </c>
    </row>
    <row r="2282" spans="1:2" hidden="1" x14ac:dyDescent="0.3">
      <c r="A2282" s="3" t="s">
        <v>1915</v>
      </c>
      <c r="B2282" s="5" t="str">
        <f t="shared" si="35"/>
        <v/>
      </c>
    </row>
    <row r="2283" spans="1:2" hidden="1" x14ac:dyDescent="0.3">
      <c r="A2283" s="3" t="s">
        <v>1916</v>
      </c>
      <c r="B2283" s="5" t="str">
        <f t="shared" si="35"/>
        <v/>
      </c>
    </row>
    <row r="2284" spans="1:2" hidden="1" x14ac:dyDescent="0.3">
      <c r="A2284" s="3" t="s">
        <v>1917</v>
      </c>
      <c r="B2284" s="5" t="str">
        <f t="shared" si="35"/>
        <v/>
      </c>
    </row>
    <row r="2285" spans="1:2" hidden="1" x14ac:dyDescent="0.3">
      <c r="A2285" s="3" t="s">
        <v>1918</v>
      </c>
      <c r="B2285" s="5" t="str">
        <f t="shared" si="35"/>
        <v/>
      </c>
    </row>
    <row r="2286" spans="1:2" hidden="1" x14ac:dyDescent="0.3">
      <c r="A2286" s="3" t="s">
        <v>1919</v>
      </c>
      <c r="B2286" s="5" t="str">
        <f t="shared" si="35"/>
        <v/>
      </c>
    </row>
    <row r="2287" spans="1:2" hidden="1" x14ac:dyDescent="0.3">
      <c r="A2287" s="3" t="s">
        <v>63</v>
      </c>
      <c r="B2287" s="5" t="str">
        <f t="shared" si="35"/>
        <v/>
      </c>
    </row>
    <row r="2288" spans="1:2" x14ac:dyDescent="0.3">
      <c r="A2288" s="3" t="s">
        <v>1920</v>
      </c>
      <c r="B2288" s="5" t="str">
        <f t="shared" si="35"/>
        <v>comment 2D69 L_BRS_($2D69)_($2D5A) OK</v>
      </c>
    </row>
    <row r="2289" spans="1:2" hidden="1" x14ac:dyDescent="0.3">
      <c r="A2289" s="3" t="s">
        <v>63</v>
      </c>
      <c r="B2289" s="5" t="str">
        <f t="shared" si="35"/>
        <v/>
      </c>
    </row>
    <row r="2290" spans="1:2" hidden="1" x14ac:dyDescent="0.3">
      <c r="A2290" s="3" t="s">
        <v>1921</v>
      </c>
      <c r="B2290" s="5" t="str">
        <f t="shared" si="35"/>
        <v/>
      </c>
    </row>
    <row r="2291" spans="1:2" hidden="1" x14ac:dyDescent="0.3">
      <c r="A2291" s="3" t="s">
        <v>1922</v>
      </c>
      <c r="B2291" s="5" t="str">
        <f t="shared" si="35"/>
        <v/>
      </c>
    </row>
    <row r="2292" spans="1:2" hidden="1" x14ac:dyDescent="0.3">
      <c r="A2292" s="3" t="s">
        <v>1923</v>
      </c>
      <c r="B2292" s="5" t="str">
        <f t="shared" si="35"/>
        <v/>
      </c>
    </row>
    <row r="2293" spans="1:2" hidden="1" x14ac:dyDescent="0.3">
      <c r="A2293" s="3" t="s">
        <v>63</v>
      </c>
      <c r="B2293" s="5" t="str">
        <f t="shared" si="35"/>
        <v/>
      </c>
    </row>
    <row r="2294" spans="1:2" x14ac:dyDescent="0.3">
      <c r="A2294" s="3" t="s">
        <v>1924</v>
      </c>
      <c r="B2294" s="5" t="str">
        <f t="shared" si="35"/>
        <v>comment 2D6E L_BRS_($2D6E)_($2D63) OK</v>
      </c>
    </row>
    <row r="2295" spans="1:2" x14ac:dyDescent="0.3">
      <c r="A2295" s="3" t="s">
        <v>1925</v>
      </c>
      <c r="B2295" s="5" t="str">
        <f t="shared" si="35"/>
        <v>comment 2D6E L_BRS_($2D6E)_($2D67) OK</v>
      </c>
    </row>
    <row r="2296" spans="1:2" hidden="1" x14ac:dyDescent="0.3">
      <c r="A2296" s="3" t="s">
        <v>63</v>
      </c>
      <c r="B2296" s="5" t="str">
        <f t="shared" si="35"/>
        <v/>
      </c>
    </row>
    <row r="2297" spans="1:2" hidden="1" x14ac:dyDescent="0.3">
      <c r="A2297" s="3" t="s">
        <v>1926</v>
      </c>
      <c r="B2297" s="5" t="str">
        <f t="shared" si="35"/>
        <v/>
      </c>
    </row>
    <row r="2298" spans="1:2" hidden="1" x14ac:dyDescent="0.3">
      <c r="A2298" s="3" t="s">
        <v>1927</v>
      </c>
      <c r="B2298" s="5" t="str">
        <f t="shared" si="35"/>
        <v/>
      </c>
    </row>
    <row r="2299" spans="1:2" hidden="1" x14ac:dyDescent="0.3">
      <c r="A2299" s="3" t="s">
        <v>1928</v>
      </c>
      <c r="B2299" s="5" t="str">
        <f t="shared" si="35"/>
        <v/>
      </c>
    </row>
    <row r="2300" spans="1:2" hidden="1" x14ac:dyDescent="0.3">
      <c r="A2300" s="3" t="s">
        <v>1929</v>
      </c>
      <c r="B2300" s="5" t="str">
        <f t="shared" si="35"/>
        <v/>
      </c>
    </row>
    <row r="2301" spans="1:2" hidden="1" x14ac:dyDescent="0.3">
      <c r="A2301" s="3" t="s">
        <v>1930</v>
      </c>
      <c r="B2301" s="5" t="str">
        <f t="shared" si="35"/>
        <v/>
      </c>
    </row>
    <row r="2302" spans="1:2" hidden="1" x14ac:dyDescent="0.3">
      <c r="A2302" s="3" t="s">
        <v>1931</v>
      </c>
      <c r="B2302" s="5" t="str">
        <f t="shared" si="35"/>
        <v/>
      </c>
    </row>
    <row r="2303" spans="1:2" hidden="1" x14ac:dyDescent="0.3">
      <c r="A2303" s="3" t="s">
        <v>1932</v>
      </c>
      <c r="B2303" s="5" t="str">
        <f t="shared" si="35"/>
        <v/>
      </c>
    </row>
    <row r="2304" spans="1:2" hidden="1" x14ac:dyDescent="0.3">
      <c r="A2304" s="3" t="s">
        <v>1933</v>
      </c>
      <c r="B2304" s="5" t="str">
        <f t="shared" si="35"/>
        <v/>
      </c>
    </row>
    <row r="2305" spans="1:2" hidden="1" x14ac:dyDescent="0.3">
      <c r="A2305" s="3" t="s">
        <v>1934</v>
      </c>
      <c r="B2305" s="5" t="str">
        <f t="shared" si="35"/>
        <v/>
      </c>
    </row>
    <row r="2306" spans="1:2" hidden="1" x14ac:dyDescent="0.3">
      <c r="A2306" s="3" t="s">
        <v>1935</v>
      </c>
      <c r="B2306" s="5" t="str">
        <f t="shared" si="35"/>
        <v/>
      </c>
    </row>
    <row r="2307" spans="1:2" hidden="1" x14ac:dyDescent="0.3">
      <c r="A2307" s="3" t="s">
        <v>63</v>
      </c>
      <c r="B2307" s="5" t="str">
        <f t="shared" ref="B2307:B2370" si="36">IF(LEFT(A2307,2)="L_","comment " &amp; MID(A2307,9,4) &amp;" " &amp;A2307,"")</f>
        <v/>
      </c>
    </row>
    <row r="2308" spans="1:2" x14ac:dyDescent="0.3">
      <c r="A2308" s="3" t="s">
        <v>1936</v>
      </c>
      <c r="B2308" s="5" t="str">
        <f t="shared" si="36"/>
        <v>comment 2D80 L_BRS_($2D80)_($2D79) OK</v>
      </c>
    </row>
    <row r="2309" spans="1:2" hidden="1" x14ac:dyDescent="0.3">
      <c r="A2309" s="3" t="s">
        <v>63</v>
      </c>
      <c r="B2309" s="5" t="str">
        <f t="shared" si="36"/>
        <v/>
      </c>
    </row>
    <row r="2310" spans="1:2" hidden="1" x14ac:dyDescent="0.3">
      <c r="A2310" s="3" t="s">
        <v>1937</v>
      </c>
      <c r="B2310" s="5" t="str">
        <f t="shared" si="36"/>
        <v/>
      </c>
    </row>
    <row r="2311" spans="1:2" hidden="1" x14ac:dyDescent="0.3">
      <c r="A2311" s="3" t="s">
        <v>1938</v>
      </c>
      <c r="B2311" s="5" t="str">
        <f t="shared" si="36"/>
        <v/>
      </c>
    </row>
    <row r="2312" spans="1:2" hidden="1" x14ac:dyDescent="0.3">
      <c r="A2312" s="3" t="s">
        <v>1939</v>
      </c>
      <c r="B2312" s="5" t="str">
        <f t="shared" si="36"/>
        <v/>
      </c>
    </row>
    <row r="2313" spans="1:2" hidden="1" x14ac:dyDescent="0.3">
      <c r="A2313" s="3" t="s">
        <v>1940</v>
      </c>
      <c r="B2313" s="5" t="str">
        <f t="shared" si="36"/>
        <v/>
      </c>
    </row>
    <row r="2314" spans="1:2" hidden="1" x14ac:dyDescent="0.3">
      <c r="A2314" s="3" t="s">
        <v>1941</v>
      </c>
      <c r="B2314" s="5" t="str">
        <f t="shared" si="36"/>
        <v/>
      </c>
    </row>
    <row r="2315" spans="1:2" hidden="1" x14ac:dyDescent="0.3">
      <c r="A2315" s="3" t="s">
        <v>1942</v>
      </c>
      <c r="B2315" s="5" t="str">
        <f t="shared" si="36"/>
        <v/>
      </c>
    </row>
    <row r="2316" spans="1:2" hidden="1" x14ac:dyDescent="0.3">
      <c r="A2316" s="3" t="s">
        <v>1943</v>
      </c>
      <c r="B2316" s="5" t="str">
        <f t="shared" si="36"/>
        <v/>
      </c>
    </row>
    <row r="2317" spans="1:2" hidden="1" x14ac:dyDescent="0.3">
      <c r="A2317" s="3" t="s">
        <v>1944</v>
      </c>
      <c r="B2317" s="5" t="str">
        <f t="shared" si="36"/>
        <v/>
      </c>
    </row>
    <row r="2318" spans="1:2" hidden="1" x14ac:dyDescent="0.3">
      <c r="A2318" s="3" t="s">
        <v>1945</v>
      </c>
      <c r="B2318" s="5" t="str">
        <f t="shared" si="36"/>
        <v/>
      </c>
    </row>
    <row r="2319" spans="1:2" hidden="1" x14ac:dyDescent="0.3">
      <c r="A2319" s="3" t="s">
        <v>1946</v>
      </c>
      <c r="B2319" s="5" t="str">
        <f t="shared" si="36"/>
        <v/>
      </c>
    </row>
    <row r="2320" spans="1:2" hidden="1" x14ac:dyDescent="0.3">
      <c r="A2320" s="3" t="s">
        <v>1947</v>
      </c>
      <c r="B2320" s="5" t="str">
        <f t="shared" si="36"/>
        <v/>
      </c>
    </row>
    <row r="2321" spans="1:2" hidden="1" x14ac:dyDescent="0.3">
      <c r="A2321" s="3" t="s">
        <v>1948</v>
      </c>
      <c r="B2321" s="5" t="str">
        <f t="shared" si="36"/>
        <v/>
      </c>
    </row>
    <row r="2322" spans="1:2" hidden="1" x14ac:dyDescent="0.3">
      <c r="A2322" s="3" t="s">
        <v>63</v>
      </c>
      <c r="B2322" s="5" t="str">
        <f t="shared" si="36"/>
        <v/>
      </c>
    </row>
    <row r="2323" spans="1:2" x14ac:dyDescent="0.3">
      <c r="A2323" s="3" t="s">
        <v>1949</v>
      </c>
      <c r="B2323" s="5" t="str">
        <f t="shared" si="36"/>
        <v>comment 2D95 L_JMP_($2D95)_($2D9E) OK</v>
      </c>
    </row>
    <row r="2324" spans="1:2" hidden="1" x14ac:dyDescent="0.3">
      <c r="A2324" s="3" t="s">
        <v>63</v>
      </c>
      <c r="B2324" s="5" t="str">
        <f t="shared" si="36"/>
        <v/>
      </c>
    </row>
    <row r="2325" spans="1:2" hidden="1" x14ac:dyDescent="0.3">
      <c r="A2325" s="3" t="s">
        <v>1950</v>
      </c>
      <c r="B2325" s="5" t="str">
        <f t="shared" si="36"/>
        <v/>
      </c>
    </row>
    <row r="2326" spans="1:2" hidden="1" x14ac:dyDescent="0.3">
      <c r="A2326" s="3" t="s">
        <v>1951</v>
      </c>
      <c r="B2326" s="5" t="str">
        <f t="shared" si="36"/>
        <v/>
      </c>
    </row>
    <row r="2327" spans="1:2" hidden="1" x14ac:dyDescent="0.3">
      <c r="A2327" s="3" t="s">
        <v>1952</v>
      </c>
      <c r="B2327" s="5" t="str">
        <f t="shared" si="36"/>
        <v/>
      </c>
    </row>
    <row r="2328" spans="1:2" hidden="1" x14ac:dyDescent="0.3">
      <c r="A2328" s="3" t="s">
        <v>63</v>
      </c>
      <c r="B2328" s="5" t="str">
        <f t="shared" si="36"/>
        <v/>
      </c>
    </row>
    <row r="2329" spans="1:2" x14ac:dyDescent="0.3">
      <c r="A2329" s="3" t="s">
        <v>1953</v>
      </c>
      <c r="B2329" s="5" t="str">
        <f t="shared" si="36"/>
        <v>comment 2D9B L_BRS_($2D9B)_($2D82) OK</v>
      </c>
    </row>
    <row r="2330" spans="1:2" x14ac:dyDescent="0.3">
      <c r="A2330" s="3" t="s">
        <v>1954</v>
      </c>
      <c r="B2330" s="5" t="str">
        <f t="shared" si="36"/>
        <v>comment 2D9B L_BRS_($2D9B)_($2D95) OK</v>
      </c>
    </row>
    <row r="2331" spans="1:2" hidden="1" x14ac:dyDescent="0.3">
      <c r="A2331" s="3" t="s">
        <v>63</v>
      </c>
      <c r="B2331" s="5" t="str">
        <f t="shared" si="36"/>
        <v/>
      </c>
    </row>
    <row r="2332" spans="1:2" hidden="1" x14ac:dyDescent="0.3">
      <c r="A2332" s="3" t="s">
        <v>1955</v>
      </c>
      <c r="B2332" s="5" t="str">
        <f t="shared" si="36"/>
        <v/>
      </c>
    </row>
    <row r="2333" spans="1:2" hidden="1" x14ac:dyDescent="0.3">
      <c r="A2333" s="3" t="s">
        <v>63</v>
      </c>
      <c r="B2333" s="5" t="str">
        <f t="shared" si="36"/>
        <v/>
      </c>
    </row>
    <row r="2334" spans="1:2" x14ac:dyDescent="0.3">
      <c r="A2334" s="3" t="s">
        <v>1956</v>
      </c>
      <c r="B2334" s="5" t="str">
        <f t="shared" si="36"/>
        <v>comment 2D9C L_BRS_($2D9C)_($2D8C) OK</v>
      </c>
    </row>
    <row r="2335" spans="1:2" hidden="1" x14ac:dyDescent="0.3">
      <c r="A2335" s="3" t="s">
        <v>63</v>
      </c>
      <c r="B2335" s="5" t="str">
        <f t="shared" si="36"/>
        <v/>
      </c>
    </row>
    <row r="2336" spans="1:2" hidden="1" x14ac:dyDescent="0.3">
      <c r="A2336" s="3" t="s">
        <v>1957</v>
      </c>
      <c r="B2336" s="5" t="str">
        <f t="shared" si="36"/>
        <v/>
      </c>
    </row>
    <row r="2337" spans="1:2" hidden="1" x14ac:dyDescent="0.3">
      <c r="A2337" s="3" t="s">
        <v>1958</v>
      </c>
      <c r="B2337" s="5" t="str">
        <f t="shared" si="36"/>
        <v/>
      </c>
    </row>
    <row r="2338" spans="1:2" hidden="1" x14ac:dyDescent="0.3">
      <c r="A2338" s="3" t="s">
        <v>63</v>
      </c>
      <c r="B2338" s="5" t="str">
        <f t="shared" si="36"/>
        <v/>
      </c>
    </row>
    <row r="2339" spans="1:2" x14ac:dyDescent="0.3">
      <c r="A2339" s="3" t="s">
        <v>1959</v>
      </c>
      <c r="B2339" s="5" t="str">
        <f t="shared" si="36"/>
        <v>comment 2DA1 L_JSR_($2DA1)_($22DD) OK</v>
      </c>
    </row>
    <row r="2340" spans="1:2" hidden="1" x14ac:dyDescent="0.3">
      <c r="A2340" s="3" t="s">
        <v>63</v>
      </c>
      <c r="B2340" s="5" t="str">
        <f t="shared" si="36"/>
        <v/>
      </c>
    </row>
    <row r="2341" spans="1:2" hidden="1" x14ac:dyDescent="0.3">
      <c r="A2341" s="3" t="s">
        <v>1960</v>
      </c>
      <c r="B2341" s="5" t="str">
        <f t="shared" si="36"/>
        <v/>
      </c>
    </row>
    <row r="2342" spans="1:2" hidden="1" x14ac:dyDescent="0.3">
      <c r="A2342" s="3" t="s">
        <v>1961</v>
      </c>
      <c r="B2342" s="5" t="str">
        <f t="shared" si="36"/>
        <v/>
      </c>
    </row>
    <row r="2343" spans="1:2" hidden="1" x14ac:dyDescent="0.3">
      <c r="A2343" s="3" t="s">
        <v>1962</v>
      </c>
      <c r="B2343" s="5" t="str">
        <f t="shared" si="36"/>
        <v/>
      </c>
    </row>
    <row r="2344" spans="1:2" hidden="1" x14ac:dyDescent="0.3">
      <c r="A2344" s="3" t="s">
        <v>63</v>
      </c>
      <c r="B2344" s="5" t="str">
        <f t="shared" si="36"/>
        <v/>
      </c>
    </row>
    <row r="2345" spans="1:2" x14ac:dyDescent="0.3">
      <c r="A2345" s="3" t="s">
        <v>1963</v>
      </c>
      <c r="B2345" s="5" t="str">
        <f t="shared" si="36"/>
        <v>comment 2DA9 L_BRS_($2DA9)_($2DA4) OK</v>
      </c>
    </row>
    <row r="2346" spans="1:2" hidden="1" x14ac:dyDescent="0.3">
      <c r="A2346" s="3" t="s">
        <v>63</v>
      </c>
      <c r="B2346" s="5" t="str">
        <f t="shared" si="36"/>
        <v/>
      </c>
    </row>
    <row r="2347" spans="1:2" hidden="1" x14ac:dyDescent="0.3">
      <c r="A2347" s="3" t="s">
        <v>1964</v>
      </c>
      <c r="B2347" s="5" t="str">
        <f t="shared" si="36"/>
        <v/>
      </c>
    </row>
    <row r="2348" spans="1:2" hidden="1" x14ac:dyDescent="0.3">
      <c r="A2348" s="3" t="s">
        <v>1965</v>
      </c>
      <c r="B2348" s="5" t="str">
        <f t="shared" si="36"/>
        <v/>
      </c>
    </row>
    <row r="2349" spans="1:2" hidden="1" x14ac:dyDescent="0.3">
      <c r="A2349" s="3" t="s">
        <v>1966</v>
      </c>
      <c r="B2349" s="5" t="str">
        <f t="shared" si="36"/>
        <v/>
      </c>
    </row>
    <row r="2350" spans="1:2" hidden="1" x14ac:dyDescent="0.3">
      <c r="A2350" s="3" t="s">
        <v>1967</v>
      </c>
      <c r="B2350" s="5" t="str">
        <f t="shared" si="36"/>
        <v/>
      </c>
    </row>
    <row r="2351" spans="1:2" hidden="1" x14ac:dyDescent="0.3">
      <c r="A2351" s="3" t="s">
        <v>1968</v>
      </c>
      <c r="B2351" s="5" t="str">
        <f t="shared" si="36"/>
        <v/>
      </c>
    </row>
    <row r="2352" spans="1:2" hidden="1" x14ac:dyDescent="0.3">
      <c r="A2352" s="3" t="s">
        <v>63</v>
      </c>
      <c r="B2352" s="5" t="str">
        <f t="shared" si="36"/>
        <v/>
      </c>
    </row>
    <row r="2353" spans="1:2" x14ac:dyDescent="0.3">
      <c r="A2353" s="3" t="s">
        <v>1969</v>
      </c>
      <c r="B2353" s="5" t="str">
        <f t="shared" si="36"/>
        <v>comment 2DB5 L_BRS_($2DB5)_($2DAC) OK</v>
      </c>
    </row>
    <row r="2354" spans="1:2" x14ac:dyDescent="0.3">
      <c r="A2354" s="3" t="s">
        <v>1970</v>
      </c>
      <c r="B2354" s="5" t="str">
        <f t="shared" si="36"/>
        <v>comment 2DB5 L_JMP_($2DB5)_($2DC8) OK</v>
      </c>
    </row>
    <row r="2355" spans="1:2" hidden="1" x14ac:dyDescent="0.3">
      <c r="A2355" s="3" t="s">
        <v>63</v>
      </c>
      <c r="B2355" s="5" t="str">
        <f t="shared" si="36"/>
        <v/>
      </c>
    </row>
    <row r="2356" spans="1:2" hidden="1" x14ac:dyDescent="0.3">
      <c r="A2356" s="3" t="s">
        <v>1971</v>
      </c>
      <c r="B2356" s="5" t="str">
        <f t="shared" si="36"/>
        <v/>
      </c>
    </row>
    <row r="2357" spans="1:2" hidden="1" x14ac:dyDescent="0.3">
      <c r="A2357" s="3" t="s">
        <v>1972</v>
      </c>
      <c r="B2357" s="5" t="str">
        <f t="shared" si="36"/>
        <v/>
      </c>
    </row>
    <row r="2358" spans="1:2" hidden="1" x14ac:dyDescent="0.3">
      <c r="A2358" s="3" t="s">
        <v>1973</v>
      </c>
      <c r="B2358" s="5" t="str">
        <f t="shared" si="36"/>
        <v/>
      </c>
    </row>
    <row r="2359" spans="1:2" hidden="1" x14ac:dyDescent="0.3">
      <c r="A2359" s="3" t="s">
        <v>1974</v>
      </c>
      <c r="B2359" s="5" t="str">
        <f t="shared" si="36"/>
        <v/>
      </c>
    </row>
    <row r="2360" spans="1:2" hidden="1" x14ac:dyDescent="0.3">
      <c r="A2360" s="3" t="s">
        <v>1975</v>
      </c>
      <c r="B2360" s="5" t="str">
        <f t="shared" si="36"/>
        <v/>
      </c>
    </row>
    <row r="2361" spans="1:2" hidden="1" x14ac:dyDescent="0.3">
      <c r="A2361" s="3" t="s">
        <v>63</v>
      </c>
      <c r="B2361" s="5" t="str">
        <f t="shared" si="36"/>
        <v/>
      </c>
    </row>
    <row r="2362" spans="1:2" x14ac:dyDescent="0.3">
      <c r="A2362" s="3" t="s">
        <v>1976</v>
      </c>
      <c r="B2362" s="5" t="str">
        <f t="shared" si="36"/>
        <v>comment 2DC5 L_BRS_($2DC5)_($2DB0) OK</v>
      </c>
    </row>
    <row r="2363" spans="1:2" hidden="1" x14ac:dyDescent="0.3">
      <c r="A2363" s="3" t="s">
        <v>63</v>
      </c>
      <c r="B2363" s="5" t="str">
        <f t="shared" si="36"/>
        <v/>
      </c>
    </row>
    <row r="2364" spans="1:2" hidden="1" x14ac:dyDescent="0.3">
      <c r="A2364" s="3" t="s">
        <v>1977</v>
      </c>
      <c r="B2364" s="5" t="str">
        <f t="shared" si="36"/>
        <v/>
      </c>
    </row>
    <row r="2365" spans="1:2" hidden="1" x14ac:dyDescent="0.3">
      <c r="A2365" s="3" t="s">
        <v>1978</v>
      </c>
      <c r="B2365" s="5" t="str">
        <f t="shared" si="36"/>
        <v/>
      </c>
    </row>
    <row r="2366" spans="1:2" hidden="1" x14ac:dyDescent="0.3">
      <c r="A2366" s="3" t="s">
        <v>63</v>
      </c>
      <c r="B2366" s="5" t="str">
        <f t="shared" si="36"/>
        <v/>
      </c>
    </row>
    <row r="2367" spans="1:2" x14ac:dyDescent="0.3">
      <c r="A2367" s="3" t="s">
        <v>1979</v>
      </c>
      <c r="B2367" s="5" t="str">
        <f t="shared" si="36"/>
        <v>comment 2DCB L_JSR_($2DCB)_($22D1) OK</v>
      </c>
    </row>
    <row r="2368" spans="1:2" x14ac:dyDescent="0.3">
      <c r="A2368" s="3" t="s">
        <v>1980</v>
      </c>
      <c r="B2368" s="5" t="str">
        <f t="shared" si="36"/>
        <v>comment 2DCB L_JSR_($2DCB)_($2DBF) OK</v>
      </c>
    </row>
    <row r="2369" spans="1:2" hidden="1" x14ac:dyDescent="0.3">
      <c r="A2369" s="3" t="s">
        <v>63</v>
      </c>
      <c r="B2369" s="5" t="str">
        <f t="shared" si="36"/>
        <v/>
      </c>
    </row>
    <row r="2370" spans="1:2" hidden="1" x14ac:dyDescent="0.3">
      <c r="A2370" s="3" t="s">
        <v>1981</v>
      </c>
      <c r="B2370" s="5" t="str">
        <f t="shared" si="36"/>
        <v/>
      </c>
    </row>
    <row r="2371" spans="1:2" hidden="1" x14ac:dyDescent="0.3">
      <c r="A2371" s="3" t="s">
        <v>1982</v>
      </c>
      <c r="B2371" s="5" t="str">
        <f t="shared" ref="B2371:B2434" si="37">IF(LEFT(A2371,2)="L_","comment " &amp; MID(A2371,9,4) &amp;" " &amp;A2371,"")</f>
        <v/>
      </c>
    </row>
    <row r="2372" spans="1:2" hidden="1" x14ac:dyDescent="0.3">
      <c r="A2372" s="3" t="s">
        <v>63</v>
      </c>
      <c r="B2372" s="5" t="str">
        <f t="shared" si="37"/>
        <v/>
      </c>
    </row>
    <row r="2373" spans="1:2" x14ac:dyDescent="0.3">
      <c r="A2373" s="3" t="s">
        <v>1983</v>
      </c>
      <c r="B2373" s="5" t="str">
        <f t="shared" si="37"/>
        <v>comment 2DD1 L_BRS_($2DD1)_($2DDA) OK</v>
      </c>
    </row>
    <row r="2374" spans="1:2" hidden="1" x14ac:dyDescent="0.3">
      <c r="A2374" s="3" t="s">
        <v>63</v>
      </c>
      <c r="B2374" s="5" t="str">
        <f t="shared" si="37"/>
        <v/>
      </c>
    </row>
    <row r="2375" spans="1:2" hidden="1" x14ac:dyDescent="0.3">
      <c r="A2375" s="3" t="s">
        <v>1984</v>
      </c>
      <c r="B2375" s="5" t="str">
        <f t="shared" si="37"/>
        <v/>
      </c>
    </row>
    <row r="2376" spans="1:2" hidden="1" x14ac:dyDescent="0.3">
      <c r="A2376" s="3" t="s">
        <v>1985</v>
      </c>
      <c r="B2376" s="5" t="str">
        <f t="shared" si="37"/>
        <v/>
      </c>
    </row>
    <row r="2377" spans="1:2" hidden="1" x14ac:dyDescent="0.3">
      <c r="A2377" s="3" t="s">
        <v>1986</v>
      </c>
      <c r="B2377" s="5" t="str">
        <f t="shared" si="37"/>
        <v/>
      </c>
    </row>
    <row r="2378" spans="1:2" hidden="1" x14ac:dyDescent="0.3">
      <c r="A2378" s="3" t="s">
        <v>1987</v>
      </c>
      <c r="B2378" s="5" t="str">
        <f t="shared" si="37"/>
        <v/>
      </c>
    </row>
    <row r="2379" spans="1:2" hidden="1" x14ac:dyDescent="0.3">
      <c r="A2379" s="3" t="s">
        <v>1988</v>
      </c>
      <c r="B2379" s="5" t="str">
        <f t="shared" si="37"/>
        <v/>
      </c>
    </row>
    <row r="2380" spans="1:2" hidden="1" x14ac:dyDescent="0.3">
      <c r="A2380" s="3" t="s">
        <v>63</v>
      </c>
      <c r="B2380" s="5" t="str">
        <f t="shared" si="37"/>
        <v/>
      </c>
    </row>
    <row r="2381" spans="1:2" x14ac:dyDescent="0.3">
      <c r="A2381" s="3" t="s">
        <v>1989</v>
      </c>
      <c r="B2381" s="5" t="str">
        <f t="shared" si="37"/>
        <v>comment 2DDD L_JSR_($2DDD)_($2DCB) OK</v>
      </c>
    </row>
    <row r="2382" spans="1:2" x14ac:dyDescent="0.3">
      <c r="A2382" s="3" t="s">
        <v>1990</v>
      </c>
      <c r="B2382" s="5" t="str">
        <f t="shared" si="37"/>
        <v>comment 2DDD L_JSR_($2DDD)_($2EB2) OK</v>
      </c>
    </row>
    <row r="2383" spans="1:2" hidden="1" x14ac:dyDescent="0.3">
      <c r="A2383" s="3" t="s">
        <v>63</v>
      </c>
      <c r="B2383" s="5" t="str">
        <f t="shared" si="37"/>
        <v/>
      </c>
    </row>
    <row r="2384" spans="1:2" hidden="1" x14ac:dyDescent="0.3">
      <c r="A2384" s="3" t="s">
        <v>1991</v>
      </c>
      <c r="B2384" s="5" t="str">
        <f t="shared" si="37"/>
        <v/>
      </c>
    </row>
    <row r="2385" spans="1:2" hidden="1" x14ac:dyDescent="0.3">
      <c r="A2385" s="3" t="s">
        <v>1992</v>
      </c>
      <c r="B2385" s="5" t="str">
        <f t="shared" si="37"/>
        <v/>
      </c>
    </row>
    <row r="2386" spans="1:2" hidden="1" x14ac:dyDescent="0.3">
      <c r="A2386" s="3" t="s">
        <v>1993</v>
      </c>
      <c r="B2386" s="5" t="str">
        <f t="shared" si="37"/>
        <v/>
      </c>
    </row>
    <row r="2387" spans="1:2" hidden="1" x14ac:dyDescent="0.3">
      <c r="A2387" s="3" t="s">
        <v>1994</v>
      </c>
      <c r="B2387" s="5" t="str">
        <f t="shared" si="37"/>
        <v/>
      </c>
    </row>
    <row r="2388" spans="1:2" hidden="1" x14ac:dyDescent="0.3">
      <c r="A2388" s="3" t="s">
        <v>1995</v>
      </c>
      <c r="B2388" s="5" t="str">
        <f t="shared" si="37"/>
        <v/>
      </c>
    </row>
    <row r="2389" spans="1:2" hidden="1" x14ac:dyDescent="0.3">
      <c r="A2389" s="3" t="s">
        <v>1996</v>
      </c>
      <c r="B2389" s="5" t="str">
        <f t="shared" si="37"/>
        <v/>
      </c>
    </row>
    <row r="2390" spans="1:2" hidden="1" x14ac:dyDescent="0.3">
      <c r="A2390" s="3" t="s">
        <v>63</v>
      </c>
      <c r="B2390" s="5" t="str">
        <f t="shared" si="37"/>
        <v/>
      </c>
    </row>
    <row r="2391" spans="1:2" x14ac:dyDescent="0.3">
      <c r="A2391" s="3" t="s">
        <v>1997</v>
      </c>
      <c r="B2391" s="5" t="str">
        <f t="shared" si="37"/>
        <v>comment 2DE8 L_JSR_($2DE8)_($2DD1) OK</v>
      </c>
    </row>
    <row r="2392" spans="1:2" x14ac:dyDescent="0.3">
      <c r="A2392" s="3" t="s">
        <v>1998</v>
      </c>
      <c r="B2392" s="5" t="str">
        <f t="shared" si="37"/>
        <v>comment 2DE8 L_JSR_($2DE8)_($2EB5) OK</v>
      </c>
    </row>
    <row r="2393" spans="1:2" hidden="1" x14ac:dyDescent="0.3">
      <c r="A2393" s="3" t="s">
        <v>63</v>
      </c>
      <c r="B2393" s="5" t="str">
        <f t="shared" si="37"/>
        <v/>
      </c>
    </row>
    <row r="2394" spans="1:2" hidden="1" x14ac:dyDescent="0.3">
      <c r="A2394" s="3" t="s">
        <v>1999</v>
      </c>
      <c r="B2394" s="5" t="str">
        <f t="shared" si="37"/>
        <v/>
      </c>
    </row>
    <row r="2395" spans="1:2" hidden="1" x14ac:dyDescent="0.3">
      <c r="A2395" s="3" t="s">
        <v>2000</v>
      </c>
      <c r="B2395" s="5" t="str">
        <f t="shared" si="37"/>
        <v/>
      </c>
    </row>
    <row r="2396" spans="1:2" hidden="1" x14ac:dyDescent="0.3">
      <c r="A2396" s="3" t="s">
        <v>2001</v>
      </c>
      <c r="B2396" s="5" t="str">
        <f t="shared" si="37"/>
        <v/>
      </c>
    </row>
    <row r="2397" spans="1:2" hidden="1" x14ac:dyDescent="0.3">
      <c r="A2397" s="3" t="s">
        <v>2002</v>
      </c>
      <c r="B2397" s="5" t="str">
        <f t="shared" si="37"/>
        <v/>
      </c>
    </row>
    <row r="2398" spans="1:2" hidden="1" x14ac:dyDescent="0.3">
      <c r="A2398" s="3" t="s">
        <v>2003</v>
      </c>
      <c r="B2398" s="5" t="str">
        <f t="shared" si="37"/>
        <v/>
      </c>
    </row>
    <row r="2399" spans="1:2" hidden="1" x14ac:dyDescent="0.3">
      <c r="A2399" s="3" t="s">
        <v>2004</v>
      </c>
      <c r="B2399" s="5" t="str">
        <f t="shared" si="37"/>
        <v/>
      </c>
    </row>
    <row r="2400" spans="1:2" hidden="1" x14ac:dyDescent="0.3">
      <c r="A2400" s="3" t="s">
        <v>2005</v>
      </c>
      <c r="B2400" s="5" t="str">
        <f t="shared" si="37"/>
        <v/>
      </c>
    </row>
    <row r="2401" spans="1:2" hidden="1" x14ac:dyDescent="0.3">
      <c r="A2401" s="3" t="s">
        <v>2006</v>
      </c>
      <c r="B2401" s="5" t="str">
        <f t="shared" si="37"/>
        <v/>
      </c>
    </row>
    <row r="2402" spans="1:2" hidden="1" x14ac:dyDescent="0.3">
      <c r="A2402" s="3" t="s">
        <v>2007</v>
      </c>
      <c r="B2402" s="5" t="str">
        <f t="shared" si="37"/>
        <v/>
      </c>
    </row>
    <row r="2403" spans="1:2" hidden="1" x14ac:dyDescent="0.3">
      <c r="A2403" s="3" t="s">
        <v>2008</v>
      </c>
      <c r="B2403" s="5" t="str">
        <f t="shared" si="37"/>
        <v/>
      </c>
    </row>
    <row r="2404" spans="1:2" hidden="1" x14ac:dyDescent="0.3">
      <c r="A2404" s="3" t="s">
        <v>2009</v>
      </c>
      <c r="B2404" s="5" t="str">
        <f t="shared" si="37"/>
        <v/>
      </c>
    </row>
    <row r="2405" spans="1:2" hidden="1" x14ac:dyDescent="0.3">
      <c r="A2405" s="3" t="s">
        <v>2010</v>
      </c>
      <c r="B2405" s="5" t="str">
        <f t="shared" si="37"/>
        <v/>
      </c>
    </row>
    <row r="2406" spans="1:2" hidden="1" x14ac:dyDescent="0.3">
      <c r="A2406" s="3" t="s">
        <v>63</v>
      </c>
      <c r="B2406" s="5" t="str">
        <f t="shared" si="37"/>
        <v/>
      </c>
    </row>
    <row r="2407" spans="1:2" x14ac:dyDescent="0.3">
      <c r="A2407" s="3" t="s">
        <v>2011</v>
      </c>
      <c r="B2407" s="5" t="str">
        <f t="shared" si="37"/>
        <v>comment 2DFF L_JSR_($2DFF)_($2DD7) OK</v>
      </c>
    </row>
    <row r="2408" spans="1:2" x14ac:dyDescent="0.3">
      <c r="A2408" s="3" t="s">
        <v>2012</v>
      </c>
      <c r="B2408" s="5" t="str">
        <f t="shared" si="37"/>
        <v>comment 2DFF L_JSR_($2DFF)_($2EBB) OK</v>
      </c>
    </row>
    <row r="2409" spans="1:2" hidden="1" x14ac:dyDescent="0.3">
      <c r="A2409" s="3" t="s">
        <v>63</v>
      </c>
      <c r="B2409" s="5" t="str">
        <f t="shared" si="37"/>
        <v/>
      </c>
    </row>
    <row r="2410" spans="1:2" hidden="1" x14ac:dyDescent="0.3">
      <c r="A2410" s="3" t="s">
        <v>2013</v>
      </c>
      <c r="B2410" s="5" t="str">
        <f t="shared" si="37"/>
        <v/>
      </c>
    </row>
    <row r="2411" spans="1:2" hidden="1" x14ac:dyDescent="0.3">
      <c r="A2411" s="3" t="s">
        <v>2014</v>
      </c>
      <c r="B2411" s="5" t="str">
        <f t="shared" si="37"/>
        <v/>
      </c>
    </row>
    <row r="2412" spans="1:2" hidden="1" x14ac:dyDescent="0.3">
      <c r="A2412" s="3" t="s">
        <v>2015</v>
      </c>
      <c r="B2412" s="5" t="str">
        <f t="shared" si="37"/>
        <v/>
      </c>
    </row>
    <row r="2413" spans="1:2" hidden="1" x14ac:dyDescent="0.3">
      <c r="A2413" s="3" t="s">
        <v>2016</v>
      </c>
      <c r="B2413" s="5" t="str">
        <f t="shared" si="37"/>
        <v/>
      </c>
    </row>
    <row r="2414" spans="1:2" hidden="1" x14ac:dyDescent="0.3">
      <c r="A2414" s="3" t="s">
        <v>2017</v>
      </c>
      <c r="B2414" s="5" t="str">
        <f t="shared" si="37"/>
        <v/>
      </c>
    </row>
    <row r="2415" spans="1:2" hidden="1" x14ac:dyDescent="0.3">
      <c r="A2415" s="3" t="s">
        <v>2018</v>
      </c>
      <c r="B2415" s="5" t="str">
        <f t="shared" si="37"/>
        <v/>
      </c>
    </row>
    <row r="2416" spans="1:2" hidden="1" x14ac:dyDescent="0.3">
      <c r="A2416" s="3" t="s">
        <v>2019</v>
      </c>
      <c r="B2416" s="5" t="str">
        <f t="shared" si="37"/>
        <v/>
      </c>
    </row>
    <row r="2417" spans="1:2" hidden="1" x14ac:dyDescent="0.3">
      <c r="A2417" s="3" t="s">
        <v>2020</v>
      </c>
      <c r="B2417" s="5" t="str">
        <f t="shared" si="37"/>
        <v/>
      </c>
    </row>
    <row r="2418" spans="1:2" hidden="1" x14ac:dyDescent="0.3">
      <c r="A2418" s="3" t="s">
        <v>2021</v>
      </c>
      <c r="B2418" s="5" t="str">
        <f t="shared" si="37"/>
        <v/>
      </c>
    </row>
    <row r="2419" spans="1:2" hidden="1" x14ac:dyDescent="0.3">
      <c r="A2419" s="3" t="s">
        <v>2022</v>
      </c>
      <c r="B2419" s="5" t="str">
        <f t="shared" si="37"/>
        <v/>
      </c>
    </row>
    <row r="2420" spans="1:2" hidden="1" x14ac:dyDescent="0.3">
      <c r="A2420" s="3" t="s">
        <v>2023</v>
      </c>
      <c r="B2420" s="5" t="str">
        <f t="shared" si="37"/>
        <v/>
      </c>
    </row>
    <row r="2421" spans="1:2" hidden="1" x14ac:dyDescent="0.3">
      <c r="A2421" s="3" t="s">
        <v>2024</v>
      </c>
      <c r="B2421" s="5" t="str">
        <f t="shared" si="37"/>
        <v/>
      </c>
    </row>
    <row r="2422" spans="1:2" hidden="1" x14ac:dyDescent="0.3">
      <c r="A2422" s="3" t="s">
        <v>2025</v>
      </c>
      <c r="B2422" s="5" t="str">
        <f t="shared" si="37"/>
        <v/>
      </c>
    </row>
    <row r="2423" spans="1:2" hidden="1" x14ac:dyDescent="0.3">
      <c r="A2423" s="3" t="s">
        <v>2026</v>
      </c>
      <c r="B2423" s="5" t="str">
        <f t="shared" si="37"/>
        <v/>
      </c>
    </row>
    <row r="2424" spans="1:2" hidden="1" x14ac:dyDescent="0.3">
      <c r="A2424" s="3" t="s">
        <v>63</v>
      </c>
      <c r="B2424" s="5" t="str">
        <f t="shared" si="37"/>
        <v/>
      </c>
    </row>
    <row r="2425" spans="1:2" hidden="1" x14ac:dyDescent="0.3">
      <c r="A2425" s="3" t="s">
        <v>2027</v>
      </c>
      <c r="B2425" s="5" t="str">
        <f t="shared" si="37"/>
        <v/>
      </c>
    </row>
    <row r="2426" spans="1:2" hidden="1" x14ac:dyDescent="0.3">
      <c r="A2426" s="3" t="s">
        <v>2028</v>
      </c>
      <c r="B2426" s="5" t="str">
        <f t="shared" si="37"/>
        <v/>
      </c>
    </row>
    <row r="2427" spans="1:2" hidden="1" x14ac:dyDescent="0.3">
      <c r="A2427" s="3" t="s">
        <v>2029</v>
      </c>
      <c r="B2427" s="5" t="str">
        <f t="shared" si="37"/>
        <v/>
      </c>
    </row>
    <row r="2428" spans="1:2" hidden="1" x14ac:dyDescent="0.3">
      <c r="A2428" s="3" t="s">
        <v>2030</v>
      </c>
      <c r="B2428" s="5" t="str">
        <f t="shared" si="37"/>
        <v/>
      </c>
    </row>
    <row r="2429" spans="1:2" hidden="1" x14ac:dyDescent="0.3">
      <c r="A2429" s="3" t="s">
        <v>2031</v>
      </c>
      <c r="B2429" s="5" t="str">
        <f t="shared" si="37"/>
        <v/>
      </c>
    </row>
    <row r="2430" spans="1:2" hidden="1" x14ac:dyDescent="0.3">
      <c r="A2430" s="3" t="s">
        <v>2032</v>
      </c>
      <c r="B2430" s="5" t="str">
        <f t="shared" si="37"/>
        <v/>
      </c>
    </row>
    <row r="2431" spans="1:2" hidden="1" x14ac:dyDescent="0.3">
      <c r="A2431" s="3" t="s">
        <v>2033</v>
      </c>
      <c r="B2431" s="5" t="str">
        <f t="shared" si="37"/>
        <v/>
      </c>
    </row>
    <row r="2432" spans="1:2" hidden="1" x14ac:dyDescent="0.3">
      <c r="A2432" s="3" t="s">
        <v>2034</v>
      </c>
      <c r="B2432" s="5" t="str">
        <f t="shared" si="37"/>
        <v/>
      </c>
    </row>
    <row r="2433" spans="1:2" hidden="1" x14ac:dyDescent="0.3">
      <c r="A2433" s="3" t="s">
        <v>2035</v>
      </c>
      <c r="B2433" s="5" t="str">
        <f t="shared" si="37"/>
        <v/>
      </c>
    </row>
    <row r="2434" spans="1:2" hidden="1" x14ac:dyDescent="0.3">
      <c r="A2434" s="3" t="s">
        <v>2036</v>
      </c>
      <c r="B2434" s="5" t="str">
        <f t="shared" si="37"/>
        <v/>
      </c>
    </row>
    <row r="2435" spans="1:2" hidden="1" x14ac:dyDescent="0.3">
      <c r="A2435" s="3" t="s">
        <v>2037</v>
      </c>
      <c r="B2435" s="5" t="str">
        <f t="shared" ref="B2435:B2498" si="38">IF(LEFT(A2435,2)="L_","comment " &amp; MID(A2435,9,4) &amp;" " &amp;A2435,"")</f>
        <v/>
      </c>
    </row>
    <row r="2436" spans="1:2" hidden="1" x14ac:dyDescent="0.3">
      <c r="A2436" s="3" t="s">
        <v>2038</v>
      </c>
      <c r="B2436" s="5" t="str">
        <f t="shared" si="38"/>
        <v/>
      </c>
    </row>
    <row r="2437" spans="1:2" hidden="1" x14ac:dyDescent="0.3">
      <c r="A2437" s="3" t="s">
        <v>2039</v>
      </c>
      <c r="B2437" s="5" t="str">
        <f t="shared" si="38"/>
        <v/>
      </c>
    </row>
    <row r="2438" spans="1:2" hidden="1" x14ac:dyDescent="0.3">
      <c r="A2438" s="3" t="s">
        <v>63</v>
      </c>
      <c r="B2438" s="5" t="str">
        <f t="shared" si="38"/>
        <v/>
      </c>
    </row>
    <row r="2439" spans="1:2" x14ac:dyDescent="0.3">
      <c r="A2439" s="3" t="s">
        <v>2040</v>
      </c>
      <c r="B2439" s="5" t="str">
        <f t="shared" si="38"/>
        <v>comment 2E34 L_BRS_($2E34)_($2E20) OK</v>
      </c>
    </row>
    <row r="2440" spans="1:2" hidden="1" x14ac:dyDescent="0.3">
      <c r="A2440" s="3" t="s">
        <v>63</v>
      </c>
      <c r="B2440" s="5" t="str">
        <f t="shared" si="38"/>
        <v/>
      </c>
    </row>
    <row r="2441" spans="1:2" hidden="1" x14ac:dyDescent="0.3">
      <c r="A2441" s="3" t="s">
        <v>2041</v>
      </c>
      <c r="B2441" s="5" t="str">
        <f t="shared" si="38"/>
        <v/>
      </c>
    </row>
    <row r="2442" spans="1:2" hidden="1" x14ac:dyDescent="0.3">
      <c r="A2442" s="3" t="s">
        <v>2042</v>
      </c>
      <c r="B2442" s="5" t="str">
        <f t="shared" si="38"/>
        <v/>
      </c>
    </row>
    <row r="2443" spans="1:2" hidden="1" x14ac:dyDescent="0.3">
      <c r="A2443" s="3" t="s">
        <v>2043</v>
      </c>
      <c r="B2443" s="5" t="str">
        <f t="shared" si="38"/>
        <v/>
      </c>
    </row>
    <row r="2444" spans="1:2" hidden="1" x14ac:dyDescent="0.3">
      <c r="A2444" s="3" t="s">
        <v>2044</v>
      </c>
      <c r="B2444" s="5" t="str">
        <f t="shared" si="38"/>
        <v/>
      </c>
    </row>
    <row r="2445" spans="1:2" hidden="1" x14ac:dyDescent="0.3">
      <c r="A2445" s="3" t="s">
        <v>2045</v>
      </c>
      <c r="B2445" s="5" t="str">
        <f t="shared" si="38"/>
        <v/>
      </c>
    </row>
    <row r="2446" spans="1:2" hidden="1" x14ac:dyDescent="0.3">
      <c r="A2446" s="3" t="s">
        <v>2046</v>
      </c>
      <c r="B2446" s="5" t="str">
        <f t="shared" si="38"/>
        <v/>
      </c>
    </row>
    <row r="2447" spans="1:2" hidden="1" x14ac:dyDescent="0.3">
      <c r="A2447" s="3" t="s">
        <v>2047</v>
      </c>
      <c r="B2447" s="5" t="str">
        <f t="shared" si="38"/>
        <v/>
      </c>
    </row>
    <row r="2448" spans="1:2" hidden="1" x14ac:dyDescent="0.3">
      <c r="A2448" s="3" t="s">
        <v>2048</v>
      </c>
      <c r="B2448" s="5" t="str">
        <f t="shared" si="38"/>
        <v/>
      </c>
    </row>
    <row r="2449" spans="1:2" hidden="1" x14ac:dyDescent="0.3">
      <c r="A2449" s="3" t="s">
        <v>2049</v>
      </c>
      <c r="B2449" s="5" t="str">
        <f t="shared" si="38"/>
        <v/>
      </c>
    </row>
    <row r="2450" spans="1:2" hidden="1" x14ac:dyDescent="0.3">
      <c r="A2450" s="3" t="s">
        <v>2050</v>
      </c>
      <c r="B2450" s="5" t="str">
        <f t="shared" si="38"/>
        <v/>
      </c>
    </row>
    <row r="2451" spans="1:2" hidden="1" x14ac:dyDescent="0.3">
      <c r="A2451" s="3" t="s">
        <v>2051</v>
      </c>
      <c r="B2451" s="5" t="str">
        <f t="shared" si="38"/>
        <v/>
      </c>
    </row>
    <row r="2452" spans="1:2" hidden="1" x14ac:dyDescent="0.3">
      <c r="A2452" s="3" t="s">
        <v>2052</v>
      </c>
      <c r="B2452" s="5" t="str">
        <f t="shared" si="38"/>
        <v/>
      </c>
    </row>
    <row r="2453" spans="1:2" hidden="1" x14ac:dyDescent="0.3">
      <c r="A2453" s="3" t="s">
        <v>2053</v>
      </c>
      <c r="B2453" s="5" t="str">
        <f t="shared" si="38"/>
        <v/>
      </c>
    </row>
    <row r="2454" spans="1:2" hidden="1" x14ac:dyDescent="0.3">
      <c r="A2454" s="3" t="s">
        <v>2054</v>
      </c>
      <c r="B2454" s="5" t="str">
        <f t="shared" si="38"/>
        <v/>
      </c>
    </row>
    <row r="2455" spans="1:2" hidden="1" x14ac:dyDescent="0.3">
      <c r="A2455" s="3" t="s">
        <v>2055</v>
      </c>
      <c r="B2455" s="5" t="str">
        <f t="shared" si="38"/>
        <v/>
      </c>
    </row>
    <row r="2456" spans="1:2" hidden="1" x14ac:dyDescent="0.3">
      <c r="A2456" s="3" t="s">
        <v>2056</v>
      </c>
      <c r="B2456" s="5" t="str">
        <f t="shared" si="38"/>
        <v/>
      </c>
    </row>
    <row r="2457" spans="1:2" hidden="1" x14ac:dyDescent="0.3">
      <c r="A2457" s="3" t="s">
        <v>2057</v>
      </c>
      <c r="B2457" s="5" t="str">
        <f t="shared" si="38"/>
        <v/>
      </c>
    </row>
    <row r="2458" spans="1:2" hidden="1" x14ac:dyDescent="0.3">
      <c r="A2458" s="3" t="s">
        <v>2058</v>
      </c>
      <c r="B2458" s="5" t="str">
        <f t="shared" si="38"/>
        <v/>
      </c>
    </row>
    <row r="2459" spans="1:2" hidden="1" x14ac:dyDescent="0.3">
      <c r="A2459" s="3" t="s">
        <v>2059</v>
      </c>
      <c r="B2459" s="5" t="str">
        <f t="shared" si="38"/>
        <v/>
      </c>
    </row>
    <row r="2460" spans="1:2" hidden="1" x14ac:dyDescent="0.3">
      <c r="A2460" s="3" t="s">
        <v>2060</v>
      </c>
      <c r="B2460" s="5" t="str">
        <f t="shared" si="38"/>
        <v/>
      </c>
    </row>
    <row r="2461" spans="1:2" hidden="1" x14ac:dyDescent="0.3">
      <c r="A2461" s="3" t="s">
        <v>2061</v>
      </c>
      <c r="B2461" s="5" t="str">
        <f t="shared" si="38"/>
        <v/>
      </c>
    </row>
    <row r="2462" spans="1:2" hidden="1" x14ac:dyDescent="0.3">
      <c r="A2462" s="3" t="s">
        <v>2062</v>
      </c>
      <c r="B2462" s="5" t="str">
        <f t="shared" si="38"/>
        <v/>
      </c>
    </row>
    <row r="2463" spans="1:2" hidden="1" x14ac:dyDescent="0.3">
      <c r="A2463" s="3" t="s">
        <v>2063</v>
      </c>
      <c r="B2463" s="5" t="str">
        <f t="shared" si="38"/>
        <v/>
      </c>
    </row>
    <row r="2464" spans="1:2" hidden="1" x14ac:dyDescent="0.3">
      <c r="A2464" s="3" t="s">
        <v>2064</v>
      </c>
      <c r="B2464" s="5" t="str">
        <f t="shared" si="38"/>
        <v/>
      </c>
    </row>
    <row r="2465" spans="1:2" hidden="1" x14ac:dyDescent="0.3">
      <c r="A2465" s="3" t="s">
        <v>2065</v>
      </c>
      <c r="B2465" s="5" t="str">
        <f t="shared" si="38"/>
        <v/>
      </c>
    </row>
    <row r="2466" spans="1:2" hidden="1" x14ac:dyDescent="0.3">
      <c r="A2466" s="3" t="s">
        <v>2066</v>
      </c>
      <c r="B2466" s="5" t="str">
        <f t="shared" si="38"/>
        <v/>
      </c>
    </row>
    <row r="2467" spans="1:2" hidden="1" x14ac:dyDescent="0.3">
      <c r="A2467" s="3" t="s">
        <v>2067</v>
      </c>
      <c r="B2467" s="5" t="str">
        <f t="shared" si="38"/>
        <v/>
      </c>
    </row>
    <row r="2468" spans="1:2" hidden="1" x14ac:dyDescent="0.3">
      <c r="A2468" s="3" t="s">
        <v>2068</v>
      </c>
      <c r="B2468" s="5" t="str">
        <f t="shared" si="38"/>
        <v/>
      </c>
    </row>
    <row r="2469" spans="1:2" hidden="1" x14ac:dyDescent="0.3">
      <c r="A2469" s="3" t="s">
        <v>2069</v>
      </c>
      <c r="B2469" s="5" t="str">
        <f t="shared" si="38"/>
        <v/>
      </c>
    </row>
    <row r="2470" spans="1:2" hidden="1" x14ac:dyDescent="0.3">
      <c r="A2470" s="3" t="s">
        <v>2070</v>
      </c>
      <c r="B2470" s="5" t="str">
        <f t="shared" si="38"/>
        <v/>
      </c>
    </row>
    <row r="2471" spans="1:2" hidden="1" x14ac:dyDescent="0.3">
      <c r="A2471" s="3" t="s">
        <v>2071</v>
      </c>
      <c r="B2471" s="5" t="str">
        <f t="shared" si="38"/>
        <v/>
      </c>
    </row>
    <row r="2472" spans="1:2" hidden="1" x14ac:dyDescent="0.3">
      <c r="A2472" s="3" t="s">
        <v>2072</v>
      </c>
      <c r="B2472" s="5" t="str">
        <f t="shared" si="38"/>
        <v/>
      </c>
    </row>
    <row r="2473" spans="1:2" hidden="1" x14ac:dyDescent="0.3">
      <c r="A2473" s="3" t="s">
        <v>2073</v>
      </c>
      <c r="B2473" s="5" t="str">
        <f t="shared" si="38"/>
        <v/>
      </c>
    </row>
    <row r="2474" spans="1:2" hidden="1" x14ac:dyDescent="0.3">
      <c r="A2474" s="3" t="s">
        <v>2074</v>
      </c>
      <c r="B2474" s="5" t="str">
        <f t="shared" si="38"/>
        <v/>
      </c>
    </row>
    <row r="2475" spans="1:2" hidden="1" x14ac:dyDescent="0.3">
      <c r="A2475" s="3" t="s">
        <v>2075</v>
      </c>
      <c r="B2475" s="5" t="str">
        <f t="shared" si="38"/>
        <v/>
      </c>
    </row>
    <row r="2476" spans="1:2" hidden="1" x14ac:dyDescent="0.3">
      <c r="A2476" s="3" t="s">
        <v>2076</v>
      </c>
      <c r="B2476" s="5" t="str">
        <f t="shared" si="38"/>
        <v/>
      </c>
    </row>
    <row r="2477" spans="1:2" hidden="1" x14ac:dyDescent="0.3">
      <c r="A2477" s="3" t="s">
        <v>2077</v>
      </c>
      <c r="B2477" s="5" t="str">
        <f t="shared" si="38"/>
        <v/>
      </c>
    </row>
    <row r="2478" spans="1:2" hidden="1" x14ac:dyDescent="0.3">
      <c r="A2478" s="3" t="s">
        <v>2078</v>
      </c>
      <c r="B2478" s="5" t="str">
        <f t="shared" si="38"/>
        <v/>
      </c>
    </row>
    <row r="2479" spans="1:2" hidden="1" x14ac:dyDescent="0.3">
      <c r="A2479" s="3" t="s">
        <v>2079</v>
      </c>
      <c r="B2479" s="5" t="str">
        <f t="shared" si="38"/>
        <v/>
      </c>
    </row>
    <row r="2480" spans="1:2" hidden="1" x14ac:dyDescent="0.3">
      <c r="A2480" s="3" t="s">
        <v>2080</v>
      </c>
      <c r="B2480" s="5" t="str">
        <f t="shared" si="38"/>
        <v/>
      </c>
    </row>
    <row r="2481" spans="1:2" hidden="1" x14ac:dyDescent="0.3">
      <c r="A2481" s="3" t="s">
        <v>2081</v>
      </c>
      <c r="B2481" s="5" t="str">
        <f t="shared" si="38"/>
        <v/>
      </c>
    </row>
    <row r="2482" spans="1:2" hidden="1" x14ac:dyDescent="0.3">
      <c r="A2482" s="3" t="s">
        <v>2082</v>
      </c>
      <c r="B2482" s="5" t="str">
        <f t="shared" si="38"/>
        <v/>
      </c>
    </row>
    <row r="2483" spans="1:2" hidden="1" x14ac:dyDescent="0.3">
      <c r="A2483" s="3" t="s">
        <v>2083</v>
      </c>
      <c r="B2483" s="5" t="str">
        <f t="shared" si="38"/>
        <v/>
      </c>
    </row>
    <row r="2484" spans="1:2" hidden="1" x14ac:dyDescent="0.3">
      <c r="A2484" s="3" t="s">
        <v>2084</v>
      </c>
      <c r="B2484" s="5" t="str">
        <f t="shared" si="38"/>
        <v/>
      </c>
    </row>
    <row r="2485" spans="1:2" hidden="1" x14ac:dyDescent="0.3">
      <c r="A2485" s="3" t="s">
        <v>2085</v>
      </c>
      <c r="B2485" s="5" t="str">
        <f t="shared" si="38"/>
        <v/>
      </c>
    </row>
    <row r="2486" spans="1:2" hidden="1" x14ac:dyDescent="0.3">
      <c r="A2486" s="3" t="s">
        <v>2086</v>
      </c>
      <c r="B2486" s="5" t="str">
        <f t="shared" si="38"/>
        <v/>
      </c>
    </row>
    <row r="2487" spans="1:2" hidden="1" x14ac:dyDescent="0.3">
      <c r="A2487" s="3" t="s">
        <v>2087</v>
      </c>
      <c r="B2487" s="5" t="str">
        <f t="shared" si="38"/>
        <v/>
      </c>
    </row>
    <row r="2488" spans="1:2" hidden="1" x14ac:dyDescent="0.3">
      <c r="A2488" s="3" t="s">
        <v>2088</v>
      </c>
      <c r="B2488" s="5" t="str">
        <f t="shared" si="38"/>
        <v/>
      </c>
    </row>
    <row r="2489" spans="1:2" hidden="1" x14ac:dyDescent="0.3">
      <c r="A2489" s="3" t="s">
        <v>2089</v>
      </c>
      <c r="B2489" s="5" t="str">
        <f t="shared" si="38"/>
        <v/>
      </c>
    </row>
    <row r="2490" spans="1:2" hidden="1" x14ac:dyDescent="0.3">
      <c r="A2490" s="3" t="s">
        <v>2090</v>
      </c>
      <c r="B2490" s="5" t="str">
        <f t="shared" si="38"/>
        <v/>
      </c>
    </row>
    <row r="2491" spans="1:2" hidden="1" x14ac:dyDescent="0.3">
      <c r="A2491" s="3" t="s">
        <v>2091</v>
      </c>
      <c r="B2491" s="5" t="str">
        <f t="shared" si="38"/>
        <v/>
      </c>
    </row>
    <row r="2492" spans="1:2" hidden="1" x14ac:dyDescent="0.3">
      <c r="A2492" s="3" t="s">
        <v>63</v>
      </c>
      <c r="B2492" s="5" t="str">
        <f t="shared" si="38"/>
        <v/>
      </c>
    </row>
    <row r="2493" spans="1:2" x14ac:dyDescent="0.3">
      <c r="A2493" s="3" t="s">
        <v>2092</v>
      </c>
      <c r="B2493" s="5" t="str">
        <f t="shared" si="38"/>
        <v>comment 2EAC L_JMP_($2EAC)_($2E31) OK</v>
      </c>
    </row>
    <row r="2494" spans="1:2" x14ac:dyDescent="0.3">
      <c r="A2494" s="3" t="s">
        <v>2093</v>
      </c>
      <c r="B2494" s="5" t="str">
        <f t="shared" si="38"/>
        <v>comment 2EAC L_BRS_($2EAC)_($2E66) OK</v>
      </c>
    </row>
    <row r="2495" spans="1:2" x14ac:dyDescent="0.3">
      <c r="A2495" s="3" t="s">
        <v>2094</v>
      </c>
      <c r="B2495" s="5" t="str">
        <f t="shared" si="38"/>
        <v>comment 2EAC L_JMP_($2EAC)_($2E71) OK</v>
      </c>
    </row>
    <row r="2496" spans="1:2" x14ac:dyDescent="0.3">
      <c r="A2496" s="3" t="s">
        <v>2095</v>
      </c>
      <c r="B2496" s="5" t="str">
        <f t="shared" si="38"/>
        <v>comment 2EAC L_BRS_($2EAC)_($2E7C) OK</v>
      </c>
    </row>
    <row r="2497" spans="1:2" x14ac:dyDescent="0.3">
      <c r="A2497" s="3" t="s">
        <v>2096</v>
      </c>
      <c r="B2497" s="5" t="str">
        <f t="shared" si="38"/>
        <v>comment 2EAC L_BRS_($2EAC)_($2E84) OK</v>
      </c>
    </row>
    <row r="2498" spans="1:2" hidden="1" x14ac:dyDescent="0.3">
      <c r="A2498" s="3" t="s">
        <v>63</v>
      </c>
      <c r="B2498" s="5" t="str">
        <f t="shared" si="38"/>
        <v/>
      </c>
    </row>
    <row r="2499" spans="1:2" hidden="1" x14ac:dyDescent="0.3">
      <c r="A2499" s="3" t="s">
        <v>2097</v>
      </c>
      <c r="B2499" s="5" t="str">
        <f t="shared" ref="B2499:B2562" si="39">IF(LEFT(A2499,2)="L_","comment " &amp; MID(A2499,9,4) &amp;" " &amp;A2499,"")</f>
        <v/>
      </c>
    </row>
    <row r="2500" spans="1:2" hidden="1" x14ac:dyDescent="0.3">
      <c r="A2500" s="3" t="s">
        <v>2098</v>
      </c>
      <c r="B2500" s="5" t="str">
        <f t="shared" si="39"/>
        <v/>
      </c>
    </row>
    <row r="2501" spans="1:2" hidden="1" x14ac:dyDescent="0.3">
      <c r="A2501" s="3" t="s">
        <v>2099</v>
      </c>
      <c r="B2501" s="5" t="str">
        <f t="shared" si="39"/>
        <v/>
      </c>
    </row>
    <row r="2502" spans="1:2" hidden="1" x14ac:dyDescent="0.3">
      <c r="A2502" s="3" t="s">
        <v>63</v>
      </c>
      <c r="B2502" s="5" t="str">
        <f t="shared" si="39"/>
        <v/>
      </c>
    </row>
    <row r="2503" spans="1:2" x14ac:dyDescent="0.3">
      <c r="A2503" s="3" t="s">
        <v>2100</v>
      </c>
      <c r="B2503" s="5" t="str">
        <f t="shared" si="39"/>
        <v>comment 2EB5 L_BRS_($2EB5)_($2EBE) OK</v>
      </c>
    </row>
    <row r="2504" spans="1:2" hidden="1" x14ac:dyDescent="0.3">
      <c r="A2504" s="3" t="s">
        <v>63</v>
      </c>
      <c r="B2504" s="5" t="str">
        <f t="shared" si="39"/>
        <v/>
      </c>
    </row>
    <row r="2505" spans="1:2" hidden="1" x14ac:dyDescent="0.3">
      <c r="A2505" s="3" t="s">
        <v>2101</v>
      </c>
      <c r="B2505" s="5" t="str">
        <f t="shared" si="39"/>
        <v/>
      </c>
    </row>
    <row r="2506" spans="1:2" hidden="1" x14ac:dyDescent="0.3">
      <c r="A2506" s="3" t="s">
        <v>2102</v>
      </c>
      <c r="B2506" s="5" t="str">
        <f t="shared" si="39"/>
        <v/>
      </c>
    </row>
    <row r="2507" spans="1:2" hidden="1" x14ac:dyDescent="0.3">
      <c r="A2507" s="3" t="s">
        <v>2103</v>
      </c>
      <c r="B2507" s="5" t="str">
        <f t="shared" si="39"/>
        <v/>
      </c>
    </row>
    <row r="2508" spans="1:2" hidden="1" x14ac:dyDescent="0.3">
      <c r="A2508" s="3" t="s">
        <v>2104</v>
      </c>
      <c r="B2508" s="5" t="str">
        <f t="shared" si="39"/>
        <v/>
      </c>
    </row>
    <row r="2509" spans="1:2" hidden="1" x14ac:dyDescent="0.3">
      <c r="A2509" s="3" t="s">
        <v>2105</v>
      </c>
      <c r="B2509" s="5" t="str">
        <f t="shared" si="39"/>
        <v/>
      </c>
    </row>
    <row r="2510" spans="1:2" hidden="1" x14ac:dyDescent="0.3">
      <c r="A2510" s="3" t="s">
        <v>2106</v>
      </c>
      <c r="B2510" s="5" t="str">
        <f t="shared" si="39"/>
        <v/>
      </c>
    </row>
    <row r="2511" spans="1:2" hidden="1" x14ac:dyDescent="0.3">
      <c r="A2511" s="3" t="s">
        <v>2107</v>
      </c>
      <c r="B2511" s="5" t="str">
        <f t="shared" si="39"/>
        <v/>
      </c>
    </row>
    <row r="2512" spans="1:2" hidden="1" x14ac:dyDescent="0.3">
      <c r="A2512" s="3" t="s">
        <v>2108</v>
      </c>
      <c r="B2512" s="5" t="str">
        <f t="shared" si="39"/>
        <v/>
      </c>
    </row>
    <row r="2513" spans="1:2" hidden="1" x14ac:dyDescent="0.3">
      <c r="A2513" s="3" t="s">
        <v>2109</v>
      </c>
      <c r="B2513" s="5" t="str">
        <f t="shared" si="39"/>
        <v/>
      </c>
    </row>
    <row r="2514" spans="1:2" hidden="1" x14ac:dyDescent="0.3">
      <c r="A2514" s="3" t="s">
        <v>2110</v>
      </c>
      <c r="B2514" s="5" t="str">
        <f t="shared" si="39"/>
        <v/>
      </c>
    </row>
    <row r="2515" spans="1:2" hidden="1" x14ac:dyDescent="0.3">
      <c r="A2515" s="3" t="s">
        <v>63</v>
      </c>
      <c r="B2515" s="5" t="str">
        <f t="shared" si="39"/>
        <v/>
      </c>
    </row>
    <row r="2516" spans="1:2" x14ac:dyDescent="0.3">
      <c r="A2516" s="3" t="s">
        <v>2111</v>
      </c>
      <c r="B2516" s="5" t="str">
        <f t="shared" si="39"/>
        <v>comment 2ECA L_BRS_($2ECA)_($2EC6) OK</v>
      </c>
    </row>
    <row r="2517" spans="1:2" hidden="1" x14ac:dyDescent="0.3">
      <c r="A2517" s="3" t="s">
        <v>63</v>
      </c>
      <c r="B2517" s="5" t="str">
        <f t="shared" si="39"/>
        <v/>
      </c>
    </row>
    <row r="2518" spans="1:2" hidden="1" x14ac:dyDescent="0.3">
      <c r="A2518" s="3" t="s">
        <v>2112</v>
      </c>
      <c r="B2518" s="5" t="str">
        <f t="shared" si="39"/>
        <v/>
      </c>
    </row>
    <row r="2519" spans="1:2" hidden="1" x14ac:dyDescent="0.3">
      <c r="A2519" s="3" t="s">
        <v>2113</v>
      </c>
      <c r="B2519" s="5" t="str">
        <f t="shared" si="39"/>
        <v/>
      </c>
    </row>
    <row r="2520" spans="1:2" hidden="1" x14ac:dyDescent="0.3">
      <c r="A2520" s="3" t="s">
        <v>2114</v>
      </c>
      <c r="B2520" s="5" t="str">
        <f t="shared" si="39"/>
        <v/>
      </c>
    </row>
    <row r="2521" spans="1:2" hidden="1" x14ac:dyDescent="0.3">
      <c r="A2521" s="3" t="s">
        <v>2115</v>
      </c>
      <c r="B2521" s="5" t="str">
        <f t="shared" si="39"/>
        <v/>
      </c>
    </row>
    <row r="2522" spans="1:2" hidden="1" x14ac:dyDescent="0.3">
      <c r="A2522" s="3" t="s">
        <v>2116</v>
      </c>
      <c r="B2522" s="5" t="str">
        <f t="shared" si="39"/>
        <v/>
      </c>
    </row>
    <row r="2523" spans="1:2" hidden="1" x14ac:dyDescent="0.3">
      <c r="A2523" s="3" t="s">
        <v>2117</v>
      </c>
      <c r="B2523" s="5" t="str">
        <f t="shared" si="39"/>
        <v/>
      </c>
    </row>
    <row r="2524" spans="1:2" hidden="1" x14ac:dyDescent="0.3">
      <c r="A2524" s="3" t="s">
        <v>2118</v>
      </c>
      <c r="B2524" s="5" t="str">
        <f t="shared" si="39"/>
        <v/>
      </c>
    </row>
    <row r="2525" spans="1:2" hidden="1" x14ac:dyDescent="0.3">
      <c r="A2525" s="3" t="s">
        <v>2119</v>
      </c>
      <c r="B2525" s="5" t="str">
        <f t="shared" si="39"/>
        <v/>
      </c>
    </row>
    <row r="2526" spans="1:2" hidden="1" x14ac:dyDescent="0.3">
      <c r="A2526" s="3" t="s">
        <v>2120</v>
      </c>
      <c r="B2526" s="5" t="str">
        <f t="shared" si="39"/>
        <v/>
      </c>
    </row>
    <row r="2527" spans="1:2" hidden="1" x14ac:dyDescent="0.3">
      <c r="A2527" s="3" t="s">
        <v>2121</v>
      </c>
      <c r="B2527" s="5" t="str">
        <f t="shared" si="39"/>
        <v/>
      </c>
    </row>
    <row r="2528" spans="1:2" hidden="1" x14ac:dyDescent="0.3">
      <c r="A2528" s="3" t="s">
        <v>2122</v>
      </c>
      <c r="B2528" s="5" t="str">
        <f t="shared" si="39"/>
        <v/>
      </c>
    </row>
    <row r="2529" spans="1:2" hidden="1" x14ac:dyDescent="0.3">
      <c r="A2529" s="3" t="s">
        <v>2123</v>
      </c>
      <c r="B2529" s="5" t="str">
        <f t="shared" si="39"/>
        <v/>
      </c>
    </row>
    <row r="2530" spans="1:2" hidden="1" x14ac:dyDescent="0.3">
      <c r="A2530" s="3" t="s">
        <v>2124</v>
      </c>
      <c r="B2530" s="5" t="str">
        <f t="shared" si="39"/>
        <v/>
      </c>
    </row>
    <row r="2531" spans="1:2" hidden="1" x14ac:dyDescent="0.3">
      <c r="A2531" s="3" t="s">
        <v>2125</v>
      </c>
      <c r="B2531" s="5" t="str">
        <f t="shared" si="39"/>
        <v/>
      </c>
    </row>
    <row r="2532" spans="1:2" hidden="1" x14ac:dyDescent="0.3">
      <c r="A2532" s="3" t="s">
        <v>2126</v>
      </c>
      <c r="B2532" s="5" t="str">
        <f t="shared" si="39"/>
        <v/>
      </c>
    </row>
    <row r="2533" spans="1:2" hidden="1" x14ac:dyDescent="0.3">
      <c r="A2533" s="3" t="s">
        <v>2127</v>
      </c>
      <c r="B2533" s="5" t="str">
        <f t="shared" si="39"/>
        <v/>
      </c>
    </row>
    <row r="2534" spans="1:2" hidden="1" x14ac:dyDescent="0.3">
      <c r="A2534" s="3" t="s">
        <v>2128</v>
      </c>
      <c r="B2534" s="5" t="str">
        <f t="shared" si="39"/>
        <v/>
      </c>
    </row>
    <row r="2535" spans="1:2" hidden="1" x14ac:dyDescent="0.3">
      <c r="A2535" s="3" t="s">
        <v>2129</v>
      </c>
      <c r="B2535" s="5" t="str">
        <f t="shared" si="39"/>
        <v/>
      </c>
    </row>
    <row r="2536" spans="1:2" hidden="1" x14ac:dyDescent="0.3">
      <c r="A2536" s="3" t="s">
        <v>2130</v>
      </c>
      <c r="B2536" s="5" t="str">
        <f t="shared" si="39"/>
        <v/>
      </c>
    </row>
    <row r="2537" spans="1:2" hidden="1" x14ac:dyDescent="0.3">
      <c r="A2537" s="3" t="s">
        <v>2131</v>
      </c>
      <c r="B2537" s="5" t="str">
        <f t="shared" si="39"/>
        <v/>
      </c>
    </row>
    <row r="2538" spans="1:2" hidden="1" x14ac:dyDescent="0.3">
      <c r="A2538" s="3" t="s">
        <v>2132</v>
      </c>
      <c r="B2538" s="5" t="str">
        <f t="shared" si="39"/>
        <v/>
      </c>
    </row>
    <row r="2539" spans="1:2" hidden="1" x14ac:dyDescent="0.3">
      <c r="A2539" s="3" t="s">
        <v>2133</v>
      </c>
      <c r="B2539" s="5" t="str">
        <f t="shared" si="39"/>
        <v/>
      </c>
    </row>
    <row r="2540" spans="1:2" hidden="1" x14ac:dyDescent="0.3">
      <c r="A2540" s="3" t="s">
        <v>2134</v>
      </c>
      <c r="B2540" s="5" t="str">
        <f t="shared" si="39"/>
        <v/>
      </c>
    </row>
    <row r="2541" spans="1:2" hidden="1" x14ac:dyDescent="0.3">
      <c r="A2541" s="3" t="s">
        <v>2135</v>
      </c>
      <c r="B2541" s="5" t="str">
        <f t="shared" si="39"/>
        <v/>
      </c>
    </row>
    <row r="2542" spans="1:2" hidden="1" x14ac:dyDescent="0.3">
      <c r="A2542" s="3" t="s">
        <v>2136</v>
      </c>
      <c r="B2542" s="5" t="str">
        <f t="shared" si="39"/>
        <v/>
      </c>
    </row>
    <row r="2543" spans="1:2" hidden="1" x14ac:dyDescent="0.3">
      <c r="A2543" s="3" t="s">
        <v>63</v>
      </c>
      <c r="B2543" s="5" t="str">
        <f t="shared" si="39"/>
        <v/>
      </c>
    </row>
    <row r="2544" spans="1:2" x14ac:dyDescent="0.3">
      <c r="A2544" s="3" t="s">
        <v>2137</v>
      </c>
      <c r="B2544" s="5" t="str">
        <f t="shared" si="39"/>
        <v>comment 2EFD L_BRS_($2EFD)_($2ED4) OK</v>
      </c>
    </row>
    <row r="2545" spans="1:2" x14ac:dyDescent="0.3">
      <c r="A2545" s="3" t="s">
        <v>2138</v>
      </c>
      <c r="B2545" s="5" t="str">
        <f t="shared" si="39"/>
        <v>comment 2EFD L_BRS_($2EFD)_($2EDD) OK</v>
      </c>
    </row>
    <row r="2546" spans="1:2" hidden="1" x14ac:dyDescent="0.3">
      <c r="A2546" s="3" t="s">
        <v>63</v>
      </c>
      <c r="B2546" s="5" t="str">
        <f t="shared" si="39"/>
        <v/>
      </c>
    </row>
    <row r="2547" spans="1:2" hidden="1" x14ac:dyDescent="0.3">
      <c r="A2547" s="3" t="s">
        <v>2139</v>
      </c>
      <c r="B2547" s="5" t="str">
        <f t="shared" si="39"/>
        <v/>
      </c>
    </row>
    <row r="2548" spans="1:2" hidden="1" x14ac:dyDescent="0.3">
      <c r="A2548" s="3" t="s">
        <v>2140</v>
      </c>
      <c r="B2548" s="5" t="str">
        <f t="shared" si="39"/>
        <v/>
      </c>
    </row>
    <row r="2549" spans="1:2" hidden="1" x14ac:dyDescent="0.3">
      <c r="A2549" s="3" t="s">
        <v>63</v>
      </c>
      <c r="B2549" s="5" t="str">
        <f t="shared" si="39"/>
        <v/>
      </c>
    </row>
    <row r="2550" spans="1:2" x14ac:dyDescent="0.3">
      <c r="A2550" s="3" t="s">
        <v>2141</v>
      </c>
      <c r="B2550" s="5" t="str">
        <f t="shared" si="39"/>
        <v>comment 2F01 L_BRS_($2F01)_($2EE1) OK</v>
      </c>
    </row>
    <row r="2551" spans="1:2" hidden="1" x14ac:dyDescent="0.3">
      <c r="A2551" s="3" t="s">
        <v>63</v>
      </c>
      <c r="B2551" s="5" t="str">
        <f t="shared" si="39"/>
        <v/>
      </c>
    </row>
    <row r="2552" spans="1:2" hidden="1" x14ac:dyDescent="0.3">
      <c r="A2552" s="3" t="s">
        <v>2142</v>
      </c>
      <c r="B2552" s="5" t="str">
        <f t="shared" si="39"/>
        <v/>
      </c>
    </row>
    <row r="2553" spans="1:2" hidden="1" x14ac:dyDescent="0.3">
      <c r="A2553" s="3" t="s">
        <v>2143</v>
      </c>
      <c r="B2553" s="5" t="str">
        <f t="shared" si="39"/>
        <v/>
      </c>
    </row>
    <row r="2554" spans="1:2" hidden="1" x14ac:dyDescent="0.3">
      <c r="A2554" s="3" t="s">
        <v>63</v>
      </c>
      <c r="B2554" s="5" t="str">
        <f t="shared" si="39"/>
        <v/>
      </c>
    </row>
    <row r="2555" spans="1:2" x14ac:dyDescent="0.3">
      <c r="A2555" s="3" t="s">
        <v>2144</v>
      </c>
      <c r="B2555" s="5" t="str">
        <f t="shared" si="39"/>
        <v>comment 2F07 L_JSR_($2F07)_($2EE9) OK</v>
      </c>
    </row>
    <row r="2556" spans="1:2" x14ac:dyDescent="0.3">
      <c r="A2556" s="3" t="s">
        <v>2145</v>
      </c>
      <c r="B2556" s="5" t="str">
        <f t="shared" si="39"/>
        <v>comment 2F07 L_JSR_($2F07)_($2F01) OK</v>
      </c>
    </row>
    <row r="2557" spans="1:2" hidden="1" x14ac:dyDescent="0.3">
      <c r="A2557" s="3" t="s">
        <v>63</v>
      </c>
      <c r="B2557" s="5" t="str">
        <f t="shared" si="39"/>
        <v/>
      </c>
    </row>
    <row r="2558" spans="1:2" hidden="1" x14ac:dyDescent="0.3">
      <c r="A2558" s="3" t="s">
        <v>2146</v>
      </c>
      <c r="B2558" s="5" t="str">
        <f t="shared" si="39"/>
        <v/>
      </c>
    </row>
    <row r="2559" spans="1:2" hidden="1" x14ac:dyDescent="0.3">
      <c r="A2559" s="3" t="s">
        <v>2147</v>
      </c>
      <c r="B2559" s="5" t="str">
        <f t="shared" si="39"/>
        <v/>
      </c>
    </row>
    <row r="2560" spans="1:2" hidden="1" x14ac:dyDescent="0.3">
      <c r="A2560" s="3" t="s">
        <v>2148</v>
      </c>
      <c r="B2560" s="5" t="str">
        <f t="shared" si="39"/>
        <v/>
      </c>
    </row>
    <row r="2561" spans="1:2" hidden="1" x14ac:dyDescent="0.3">
      <c r="A2561" s="3" t="s">
        <v>2149</v>
      </c>
      <c r="B2561" s="5" t="str">
        <f t="shared" si="39"/>
        <v/>
      </c>
    </row>
    <row r="2562" spans="1:2" hidden="1" x14ac:dyDescent="0.3">
      <c r="A2562" s="3" t="s">
        <v>2150</v>
      </c>
      <c r="B2562" s="5" t="str">
        <f t="shared" si="39"/>
        <v/>
      </c>
    </row>
    <row r="2563" spans="1:2" hidden="1" x14ac:dyDescent="0.3">
      <c r="A2563" s="3" t="s">
        <v>2151</v>
      </c>
      <c r="B2563" s="5" t="str">
        <f t="shared" ref="B2563:B2626" si="40">IF(LEFT(A2563,2)="L_","comment " &amp; MID(A2563,9,4) &amp;" " &amp;A2563,"")</f>
        <v/>
      </c>
    </row>
    <row r="2564" spans="1:2" hidden="1" x14ac:dyDescent="0.3">
      <c r="A2564" s="3" t="s">
        <v>2152</v>
      </c>
      <c r="B2564" s="5" t="str">
        <f t="shared" si="40"/>
        <v/>
      </c>
    </row>
    <row r="2565" spans="1:2" hidden="1" x14ac:dyDescent="0.3">
      <c r="A2565" s="3" t="s">
        <v>63</v>
      </c>
      <c r="B2565" s="5" t="str">
        <f t="shared" si="40"/>
        <v/>
      </c>
    </row>
    <row r="2566" spans="1:2" x14ac:dyDescent="0.3">
      <c r="A2566" s="3" t="s">
        <v>2153</v>
      </c>
      <c r="B2566" s="5" t="str">
        <f t="shared" si="40"/>
        <v>comment 2F16 L_JSR_($2F16)_($2EF7) OK</v>
      </c>
    </row>
    <row r="2567" spans="1:2" x14ac:dyDescent="0.3">
      <c r="A2567" s="3" t="s">
        <v>2154</v>
      </c>
      <c r="B2567" s="5" t="str">
        <f t="shared" si="40"/>
        <v>comment 2F16 L_BRS_($2F16)_($2F2E) OK</v>
      </c>
    </row>
    <row r="2568" spans="1:2" hidden="1" x14ac:dyDescent="0.3">
      <c r="A2568" s="3" t="s">
        <v>63</v>
      </c>
      <c r="B2568" s="5" t="str">
        <f t="shared" si="40"/>
        <v/>
      </c>
    </row>
    <row r="2569" spans="1:2" hidden="1" x14ac:dyDescent="0.3">
      <c r="A2569" s="3" t="s">
        <v>2155</v>
      </c>
      <c r="B2569" s="5" t="str">
        <f t="shared" si="40"/>
        <v/>
      </c>
    </row>
    <row r="2570" spans="1:2" hidden="1" x14ac:dyDescent="0.3">
      <c r="A2570" s="3" t="s">
        <v>2156</v>
      </c>
      <c r="B2570" s="5" t="str">
        <f t="shared" si="40"/>
        <v/>
      </c>
    </row>
    <row r="2571" spans="1:2" hidden="1" x14ac:dyDescent="0.3">
      <c r="A2571" s="3" t="s">
        <v>2157</v>
      </c>
      <c r="B2571" s="5" t="str">
        <f t="shared" si="40"/>
        <v/>
      </c>
    </row>
    <row r="2572" spans="1:2" hidden="1" x14ac:dyDescent="0.3">
      <c r="A2572" s="3" t="s">
        <v>2158</v>
      </c>
      <c r="B2572" s="5" t="str">
        <f t="shared" si="40"/>
        <v/>
      </c>
    </row>
    <row r="2573" spans="1:2" hidden="1" x14ac:dyDescent="0.3">
      <c r="A2573" s="3" t="s">
        <v>2159</v>
      </c>
      <c r="B2573" s="5" t="str">
        <f t="shared" si="40"/>
        <v/>
      </c>
    </row>
    <row r="2574" spans="1:2" hidden="1" x14ac:dyDescent="0.3">
      <c r="A2574" s="3" t="s">
        <v>2160</v>
      </c>
      <c r="B2574" s="5" t="str">
        <f t="shared" si="40"/>
        <v/>
      </c>
    </row>
    <row r="2575" spans="1:2" hidden="1" x14ac:dyDescent="0.3">
      <c r="A2575" s="3" t="s">
        <v>2161</v>
      </c>
      <c r="B2575" s="5" t="str">
        <f t="shared" si="40"/>
        <v/>
      </c>
    </row>
    <row r="2576" spans="1:2" hidden="1" x14ac:dyDescent="0.3">
      <c r="A2576" s="3" t="s">
        <v>2162</v>
      </c>
      <c r="B2576" s="5" t="str">
        <f t="shared" si="40"/>
        <v/>
      </c>
    </row>
    <row r="2577" spans="1:2" hidden="1" x14ac:dyDescent="0.3">
      <c r="A2577" s="3" t="s">
        <v>2163</v>
      </c>
      <c r="B2577" s="5" t="str">
        <f t="shared" si="40"/>
        <v/>
      </c>
    </row>
    <row r="2578" spans="1:2" hidden="1" x14ac:dyDescent="0.3">
      <c r="A2578" s="3" t="s">
        <v>2164</v>
      </c>
      <c r="B2578" s="5" t="str">
        <f t="shared" si="40"/>
        <v/>
      </c>
    </row>
    <row r="2579" spans="1:2" hidden="1" x14ac:dyDescent="0.3">
      <c r="A2579" s="3" t="s">
        <v>2165</v>
      </c>
      <c r="B2579" s="5" t="str">
        <f t="shared" si="40"/>
        <v/>
      </c>
    </row>
    <row r="2580" spans="1:2" hidden="1" x14ac:dyDescent="0.3">
      <c r="A2580" s="3" t="s">
        <v>2166</v>
      </c>
      <c r="B2580" s="5" t="str">
        <f t="shared" si="40"/>
        <v/>
      </c>
    </row>
    <row r="2581" spans="1:2" hidden="1" x14ac:dyDescent="0.3">
      <c r="A2581" s="3" t="s">
        <v>2167</v>
      </c>
      <c r="B2581" s="5" t="str">
        <f t="shared" si="40"/>
        <v/>
      </c>
    </row>
    <row r="2582" spans="1:2" hidden="1" x14ac:dyDescent="0.3">
      <c r="A2582" s="3" t="s">
        <v>2168</v>
      </c>
      <c r="B2582" s="5" t="str">
        <f t="shared" si="40"/>
        <v/>
      </c>
    </row>
    <row r="2583" spans="1:2" hidden="1" x14ac:dyDescent="0.3">
      <c r="A2583" s="3" t="s">
        <v>2169</v>
      </c>
      <c r="B2583" s="5" t="str">
        <f t="shared" si="40"/>
        <v/>
      </c>
    </row>
    <row r="2584" spans="1:2" hidden="1" x14ac:dyDescent="0.3">
      <c r="A2584" s="3" t="s">
        <v>63</v>
      </c>
      <c r="B2584" s="5" t="str">
        <f t="shared" si="40"/>
        <v/>
      </c>
    </row>
    <row r="2585" spans="1:2" x14ac:dyDescent="0.3">
      <c r="A2585" s="3" t="s">
        <v>2170</v>
      </c>
      <c r="B2585" s="5" t="str">
        <f t="shared" si="40"/>
        <v>comment 2F31 L_BRS_($2F31)_($2F98) OK</v>
      </c>
    </row>
    <row r="2586" spans="1:2" hidden="1" x14ac:dyDescent="0.3">
      <c r="A2586" s="3" t="s">
        <v>63</v>
      </c>
      <c r="B2586" s="5" t="str">
        <f t="shared" si="40"/>
        <v/>
      </c>
    </row>
    <row r="2587" spans="1:2" hidden="1" x14ac:dyDescent="0.3">
      <c r="A2587" s="3" t="s">
        <v>2171</v>
      </c>
      <c r="B2587" s="5" t="str">
        <f t="shared" si="40"/>
        <v/>
      </c>
    </row>
    <row r="2588" spans="1:2" hidden="1" x14ac:dyDescent="0.3">
      <c r="A2588" s="3" t="s">
        <v>2172</v>
      </c>
      <c r="B2588" s="5" t="str">
        <f t="shared" si="40"/>
        <v/>
      </c>
    </row>
    <row r="2589" spans="1:2" hidden="1" x14ac:dyDescent="0.3">
      <c r="A2589" s="3" t="s">
        <v>2173</v>
      </c>
      <c r="B2589" s="5" t="str">
        <f t="shared" si="40"/>
        <v/>
      </c>
    </row>
    <row r="2590" spans="1:2" hidden="1" x14ac:dyDescent="0.3">
      <c r="A2590" s="3" t="s">
        <v>2174</v>
      </c>
      <c r="B2590" s="5" t="str">
        <f t="shared" si="40"/>
        <v/>
      </c>
    </row>
    <row r="2591" spans="1:2" hidden="1" x14ac:dyDescent="0.3">
      <c r="A2591" s="3" t="s">
        <v>2175</v>
      </c>
      <c r="B2591" s="5" t="str">
        <f t="shared" si="40"/>
        <v/>
      </c>
    </row>
    <row r="2592" spans="1:2" hidden="1" x14ac:dyDescent="0.3">
      <c r="A2592" s="3" t="s">
        <v>2176</v>
      </c>
      <c r="B2592" s="5" t="str">
        <f t="shared" si="40"/>
        <v/>
      </c>
    </row>
    <row r="2593" spans="1:2" hidden="1" x14ac:dyDescent="0.3">
      <c r="A2593" s="3" t="s">
        <v>2177</v>
      </c>
      <c r="B2593" s="5" t="str">
        <f t="shared" si="40"/>
        <v/>
      </c>
    </row>
    <row r="2594" spans="1:2" hidden="1" x14ac:dyDescent="0.3">
      <c r="A2594" s="3" t="s">
        <v>2178</v>
      </c>
      <c r="B2594" s="5" t="str">
        <f t="shared" si="40"/>
        <v/>
      </c>
    </row>
    <row r="2595" spans="1:2" hidden="1" x14ac:dyDescent="0.3">
      <c r="A2595" s="3" t="s">
        <v>2179</v>
      </c>
      <c r="B2595" s="5" t="str">
        <f t="shared" si="40"/>
        <v/>
      </c>
    </row>
    <row r="2596" spans="1:2" hidden="1" x14ac:dyDescent="0.3">
      <c r="A2596" s="3" t="s">
        <v>2180</v>
      </c>
      <c r="B2596" s="5" t="str">
        <f t="shared" si="40"/>
        <v/>
      </c>
    </row>
    <row r="2597" spans="1:2" hidden="1" x14ac:dyDescent="0.3">
      <c r="A2597" s="3" t="s">
        <v>2181</v>
      </c>
      <c r="B2597" s="5" t="str">
        <f t="shared" si="40"/>
        <v/>
      </c>
    </row>
    <row r="2598" spans="1:2" hidden="1" x14ac:dyDescent="0.3">
      <c r="A2598" s="3" t="s">
        <v>2182</v>
      </c>
      <c r="B2598" s="5" t="str">
        <f t="shared" si="40"/>
        <v/>
      </c>
    </row>
    <row r="2599" spans="1:2" hidden="1" x14ac:dyDescent="0.3">
      <c r="A2599" s="3" t="s">
        <v>2183</v>
      </c>
      <c r="B2599" s="5" t="str">
        <f t="shared" si="40"/>
        <v/>
      </c>
    </row>
    <row r="2600" spans="1:2" hidden="1" x14ac:dyDescent="0.3">
      <c r="A2600" s="3" t="s">
        <v>2184</v>
      </c>
      <c r="B2600" s="5" t="str">
        <f t="shared" si="40"/>
        <v/>
      </c>
    </row>
    <row r="2601" spans="1:2" hidden="1" x14ac:dyDescent="0.3">
      <c r="A2601" s="3" t="s">
        <v>2185</v>
      </c>
      <c r="B2601" s="5" t="str">
        <f t="shared" si="40"/>
        <v/>
      </c>
    </row>
    <row r="2602" spans="1:2" hidden="1" x14ac:dyDescent="0.3">
      <c r="A2602" s="3" t="s">
        <v>2186</v>
      </c>
      <c r="B2602" s="5" t="str">
        <f t="shared" si="40"/>
        <v/>
      </c>
    </row>
    <row r="2603" spans="1:2" hidden="1" x14ac:dyDescent="0.3">
      <c r="A2603" s="3" t="s">
        <v>2187</v>
      </c>
      <c r="B2603" s="5" t="str">
        <f t="shared" si="40"/>
        <v/>
      </c>
    </row>
    <row r="2604" spans="1:2" hidden="1" x14ac:dyDescent="0.3">
      <c r="A2604" s="3" t="s">
        <v>2188</v>
      </c>
      <c r="B2604" s="5" t="str">
        <f t="shared" si="40"/>
        <v/>
      </c>
    </row>
    <row r="2605" spans="1:2" hidden="1" x14ac:dyDescent="0.3">
      <c r="A2605" s="3" t="s">
        <v>2189</v>
      </c>
      <c r="B2605" s="5" t="str">
        <f t="shared" si="40"/>
        <v/>
      </c>
    </row>
    <row r="2606" spans="1:2" hidden="1" x14ac:dyDescent="0.3">
      <c r="A2606" s="3" t="s">
        <v>2190</v>
      </c>
      <c r="B2606" s="5" t="str">
        <f t="shared" si="40"/>
        <v/>
      </c>
    </row>
    <row r="2607" spans="1:2" hidden="1" x14ac:dyDescent="0.3">
      <c r="A2607" s="3" t="s">
        <v>2191</v>
      </c>
      <c r="B2607" s="5" t="str">
        <f t="shared" si="40"/>
        <v/>
      </c>
    </row>
    <row r="2608" spans="1:2" hidden="1" x14ac:dyDescent="0.3">
      <c r="A2608" s="3" t="s">
        <v>2192</v>
      </c>
      <c r="B2608" s="5" t="str">
        <f t="shared" si="40"/>
        <v/>
      </c>
    </row>
    <row r="2609" spans="1:2" hidden="1" x14ac:dyDescent="0.3">
      <c r="A2609" s="3" t="s">
        <v>2193</v>
      </c>
      <c r="B2609" s="5" t="str">
        <f t="shared" si="40"/>
        <v/>
      </c>
    </row>
    <row r="2610" spans="1:2" hidden="1" x14ac:dyDescent="0.3">
      <c r="A2610" s="3" t="s">
        <v>2194</v>
      </c>
      <c r="B2610" s="5" t="str">
        <f t="shared" si="40"/>
        <v/>
      </c>
    </row>
    <row r="2611" spans="1:2" hidden="1" x14ac:dyDescent="0.3">
      <c r="A2611" s="3" t="s">
        <v>2195</v>
      </c>
      <c r="B2611" s="5" t="str">
        <f t="shared" si="40"/>
        <v/>
      </c>
    </row>
    <row r="2612" spans="1:2" hidden="1" x14ac:dyDescent="0.3">
      <c r="A2612" s="3" t="s">
        <v>2196</v>
      </c>
      <c r="B2612" s="5" t="str">
        <f t="shared" si="40"/>
        <v/>
      </c>
    </row>
    <row r="2613" spans="1:2" hidden="1" x14ac:dyDescent="0.3">
      <c r="A2613" s="3" t="s">
        <v>63</v>
      </c>
      <c r="B2613" s="5" t="str">
        <f t="shared" si="40"/>
        <v/>
      </c>
    </row>
    <row r="2614" spans="1:2" x14ac:dyDescent="0.3">
      <c r="A2614" s="3" t="s">
        <v>2197</v>
      </c>
      <c r="B2614" s="5" t="str">
        <f t="shared" si="40"/>
        <v>comment 2F65 L_JMP_($2F65)_($2871) OK</v>
      </c>
    </row>
    <row r="2615" spans="1:2" x14ac:dyDescent="0.3">
      <c r="A2615" s="3" t="s">
        <v>2198</v>
      </c>
      <c r="B2615" s="5" t="str">
        <f t="shared" si="40"/>
        <v>comment 2F65 L_JMP_($2F65)_($2F8B) OK</v>
      </c>
    </row>
    <row r="2616" spans="1:2" hidden="1" x14ac:dyDescent="0.3">
      <c r="A2616" s="3" t="s">
        <v>63</v>
      </c>
      <c r="B2616" s="5" t="str">
        <f t="shared" si="40"/>
        <v/>
      </c>
    </row>
    <row r="2617" spans="1:2" hidden="1" x14ac:dyDescent="0.3">
      <c r="A2617" s="3" t="s">
        <v>2199</v>
      </c>
      <c r="B2617" s="5" t="str">
        <f t="shared" si="40"/>
        <v/>
      </c>
    </row>
    <row r="2618" spans="1:2" hidden="1" x14ac:dyDescent="0.3">
      <c r="A2618" s="3" t="s">
        <v>2200</v>
      </c>
      <c r="B2618" s="5" t="str">
        <f t="shared" si="40"/>
        <v/>
      </c>
    </row>
    <row r="2619" spans="1:2" hidden="1" x14ac:dyDescent="0.3">
      <c r="A2619" s="3" t="s">
        <v>2201</v>
      </c>
      <c r="B2619" s="5" t="str">
        <f t="shared" si="40"/>
        <v/>
      </c>
    </row>
    <row r="2620" spans="1:2" hidden="1" x14ac:dyDescent="0.3">
      <c r="A2620" s="3" t="s">
        <v>2202</v>
      </c>
      <c r="B2620" s="5" t="str">
        <f t="shared" si="40"/>
        <v/>
      </c>
    </row>
    <row r="2621" spans="1:2" hidden="1" x14ac:dyDescent="0.3">
      <c r="A2621" s="3" t="s">
        <v>2203</v>
      </c>
      <c r="B2621" s="5" t="str">
        <f t="shared" si="40"/>
        <v/>
      </c>
    </row>
    <row r="2622" spans="1:2" hidden="1" x14ac:dyDescent="0.3">
      <c r="A2622" s="3" t="s">
        <v>2204</v>
      </c>
      <c r="B2622" s="5" t="str">
        <f t="shared" si="40"/>
        <v/>
      </c>
    </row>
    <row r="2623" spans="1:2" hidden="1" x14ac:dyDescent="0.3">
      <c r="A2623" s="3" t="s">
        <v>2205</v>
      </c>
      <c r="B2623" s="5" t="str">
        <f t="shared" si="40"/>
        <v/>
      </c>
    </row>
    <row r="2624" spans="1:2" hidden="1" x14ac:dyDescent="0.3">
      <c r="A2624" s="3" t="s">
        <v>2206</v>
      </c>
      <c r="B2624" s="5" t="str">
        <f t="shared" si="40"/>
        <v/>
      </c>
    </row>
    <row r="2625" spans="1:2" hidden="1" x14ac:dyDescent="0.3">
      <c r="A2625" s="3" t="s">
        <v>63</v>
      </c>
      <c r="B2625" s="5" t="str">
        <f t="shared" si="40"/>
        <v/>
      </c>
    </row>
    <row r="2626" spans="1:2" x14ac:dyDescent="0.3">
      <c r="A2626" s="3" t="s">
        <v>2207</v>
      </c>
      <c r="B2626" s="5" t="str">
        <f t="shared" si="40"/>
        <v>comment 2F77 L_BRS_($2F77)_($2F37) OK</v>
      </c>
    </row>
    <row r="2627" spans="1:2" hidden="1" x14ac:dyDescent="0.3">
      <c r="A2627" s="3" t="s">
        <v>63</v>
      </c>
      <c r="B2627" s="5" t="str">
        <f t="shared" ref="B2627:B2690" si="41">IF(LEFT(A2627,2)="L_","comment " &amp; MID(A2627,9,4) &amp;" " &amp;A2627,"")</f>
        <v/>
      </c>
    </row>
    <row r="2628" spans="1:2" hidden="1" x14ac:dyDescent="0.3">
      <c r="A2628" s="3" t="s">
        <v>2208</v>
      </c>
      <c r="B2628" s="5" t="str">
        <f t="shared" si="41"/>
        <v/>
      </c>
    </row>
    <row r="2629" spans="1:2" hidden="1" x14ac:dyDescent="0.3">
      <c r="A2629" s="3" t="s">
        <v>2209</v>
      </c>
      <c r="B2629" s="5" t="str">
        <f t="shared" si="41"/>
        <v/>
      </c>
    </row>
    <row r="2630" spans="1:2" hidden="1" x14ac:dyDescent="0.3">
      <c r="A2630" s="3" t="s">
        <v>2210</v>
      </c>
      <c r="B2630" s="5" t="str">
        <f t="shared" si="41"/>
        <v/>
      </c>
    </row>
    <row r="2631" spans="1:2" hidden="1" x14ac:dyDescent="0.3">
      <c r="A2631" s="3" t="s">
        <v>2211</v>
      </c>
      <c r="B2631" s="5" t="str">
        <f t="shared" si="41"/>
        <v/>
      </c>
    </row>
    <row r="2632" spans="1:2" hidden="1" x14ac:dyDescent="0.3">
      <c r="A2632" s="3" t="s">
        <v>2212</v>
      </c>
      <c r="B2632" s="5" t="str">
        <f t="shared" si="41"/>
        <v/>
      </c>
    </row>
    <row r="2633" spans="1:2" hidden="1" x14ac:dyDescent="0.3">
      <c r="A2633" s="3" t="s">
        <v>2213</v>
      </c>
      <c r="B2633" s="5" t="str">
        <f t="shared" si="41"/>
        <v/>
      </c>
    </row>
    <row r="2634" spans="1:2" hidden="1" x14ac:dyDescent="0.3">
      <c r="A2634" s="3" t="s">
        <v>2214</v>
      </c>
      <c r="B2634" s="5" t="str">
        <f t="shared" si="41"/>
        <v/>
      </c>
    </row>
    <row r="2635" spans="1:2" hidden="1" x14ac:dyDescent="0.3">
      <c r="A2635" s="3" t="s">
        <v>2215</v>
      </c>
      <c r="B2635" s="5" t="str">
        <f t="shared" si="41"/>
        <v/>
      </c>
    </row>
    <row r="2636" spans="1:2" hidden="1" x14ac:dyDescent="0.3">
      <c r="A2636" s="3" t="s">
        <v>2216</v>
      </c>
      <c r="B2636" s="5" t="str">
        <f t="shared" si="41"/>
        <v/>
      </c>
    </row>
    <row r="2637" spans="1:2" hidden="1" x14ac:dyDescent="0.3">
      <c r="A2637" s="3" t="s">
        <v>2217</v>
      </c>
      <c r="B2637" s="5" t="str">
        <f t="shared" si="41"/>
        <v/>
      </c>
    </row>
    <row r="2638" spans="1:2" hidden="1" x14ac:dyDescent="0.3">
      <c r="A2638" s="3" t="s">
        <v>2218</v>
      </c>
      <c r="B2638" s="5" t="str">
        <f t="shared" si="41"/>
        <v/>
      </c>
    </row>
    <row r="2639" spans="1:2" hidden="1" x14ac:dyDescent="0.3">
      <c r="A2639" s="3" t="s">
        <v>2219</v>
      </c>
      <c r="B2639" s="5" t="str">
        <f t="shared" si="41"/>
        <v/>
      </c>
    </row>
    <row r="2640" spans="1:2" hidden="1" x14ac:dyDescent="0.3">
      <c r="A2640" s="3" t="s">
        <v>2220</v>
      </c>
      <c r="B2640" s="5" t="str">
        <f t="shared" si="41"/>
        <v/>
      </c>
    </row>
    <row r="2641" spans="1:2" hidden="1" x14ac:dyDescent="0.3">
      <c r="A2641" s="3" t="s">
        <v>2221</v>
      </c>
      <c r="B2641" s="5" t="str">
        <f t="shared" si="41"/>
        <v/>
      </c>
    </row>
    <row r="2642" spans="1:2" hidden="1" x14ac:dyDescent="0.3">
      <c r="A2642" s="3" t="s">
        <v>2222</v>
      </c>
      <c r="B2642" s="5" t="str">
        <f t="shared" si="41"/>
        <v/>
      </c>
    </row>
    <row r="2643" spans="1:2" hidden="1" x14ac:dyDescent="0.3">
      <c r="A2643" s="3" t="s">
        <v>2223</v>
      </c>
      <c r="B2643" s="5" t="str">
        <f t="shared" si="41"/>
        <v/>
      </c>
    </row>
    <row r="2644" spans="1:2" hidden="1" x14ac:dyDescent="0.3">
      <c r="A2644" s="3" t="s">
        <v>2224</v>
      </c>
      <c r="B2644" s="5" t="str">
        <f t="shared" si="41"/>
        <v/>
      </c>
    </row>
    <row r="2645" spans="1:2" hidden="1" x14ac:dyDescent="0.3">
      <c r="A2645" s="3" t="s">
        <v>2225</v>
      </c>
      <c r="B2645" s="5" t="str">
        <f t="shared" si="41"/>
        <v/>
      </c>
    </row>
    <row r="2646" spans="1:2" hidden="1" x14ac:dyDescent="0.3">
      <c r="A2646" s="3" t="s">
        <v>2226</v>
      </c>
      <c r="B2646" s="5" t="str">
        <f t="shared" si="41"/>
        <v/>
      </c>
    </row>
    <row r="2647" spans="1:2" hidden="1" x14ac:dyDescent="0.3">
      <c r="A2647" s="3" t="s">
        <v>2227</v>
      </c>
      <c r="B2647" s="5" t="str">
        <f t="shared" si="41"/>
        <v/>
      </c>
    </row>
    <row r="2648" spans="1:2" hidden="1" x14ac:dyDescent="0.3">
      <c r="A2648" s="3" t="s">
        <v>2228</v>
      </c>
      <c r="B2648" s="5" t="str">
        <f t="shared" si="41"/>
        <v/>
      </c>
    </row>
    <row r="2649" spans="1:2" hidden="1" x14ac:dyDescent="0.3">
      <c r="A2649" s="3" t="s">
        <v>2229</v>
      </c>
      <c r="B2649" s="5" t="str">
        <f t="shared" si="41"/>
        <v/>
      </c>
    </row>
    <row r="2650" spans="1:2" hidden="1" x14ac:dyDescent="0.3">
      <c r="A2650" s="3" t="s">
        <v>2230</v>
      </c>
      <c r="B2650" s="5" t="str">
        <f t="shared" si="41"/>
        <v/>
      </c>
    </row>
    <row r="2651" spans="1:2" hidden="1" x14ac:dyDescent="0.3">
      <c r="A2651" s="3" t="s">
        <v>2231</v>
      </c>
      <c r="B2651" s="5" t="str">
        <f t="shared" si="41"/>
        <v/>
      </c>
    </row>
    <row r="2652" spans="1:2" hidden="1" x14ac:dyDescent="0.3">
      <c r="A2652" s="3" t="s">
        <v>63</v>
      </c>
      <c r="B2652" s="5" t="str">
        <f t="shared" si="41"/>
        <v/>
      </c>
    </row>
    <row r="2653" spans="1:2" x14ac:dyDescent="0.3">
      <c r="A2653" s="3" t="s">
        <v>2232</v>
      </c>
      <c r="B2653" s="5" t="str">
        <f t="shared" si="41"/>
        <v>comment 2FB2 L_BRS_($2FB2)_($2F41) OK</v>
      </c>
    </row>
    <row r="2654" spans="1:2" x14ac:dyDescent="0.3">
      <c r="A2654" s="3" t="s">
        <v>2233</v>
      </c>
      <c r="B2654" s="5" t="str">
        <f t="shared" si="41"/>
        <v>comment 2FB2 L_BRS_($2FB2)_($2F7D) OK</v>
      </c>
    </row>
    <row r="2655" spans="1:2" hidden="1" x14ac:dyDescent="0.3">
      <c r="A2655" s="3" t="s">
        <v>63</v>
      </c>
      <c r="B2655" s="5" t="str">
        <f t="shared" si="41"/>
        <v/>
      </c>
    </row>
    <row r="2656" spans="1:2" hidden="1" x14ac:dyDescent="0.3">
      <c r="A2656" s="3" t="s">
        <v>2234</v>
      </c>
      <c r="B2656" s="5" t="str">
        <f t="shared" si="41"/>
        <v/>
      </c>
    </row>
    <row r="2657" spans="1:2" hidden="1" x14ac:dyDescent="0.3">
      <c r="A2657" s="3" t="s">
        <v>2235</v>
      </c>
      <c r="B2657" s="5" t="str">
        <f t="shared" si="41"/>
        <v/>
      </c>
    </row>
    <row r="2658" spans="1:2" hidden="1" x14ac:dyDescent="0.3">
      <c r="A2658" s="3" t="s">
        <v>2236</v>
      </c>
      <c r="B2658" s="5" t="str">
        <f t="shared" si="41"/>
        <v/>
      </c>
    </row>
    <row r="2659" spans="1:2" hidden="1" x14ac:dyDescent="0.3">
      <c r="A2659" s="3" t="s">
        <v>2237</v>
      </c>
      <c r="B2659" s="5" t="str">
        <f t="shared" si="41"/>
        <v/>
      </c>
    </row>
    <row r="2660" spans="1:2" hidden="1" x14ac:dyDescent="0.3">
      <c r="A2660" s="3" t="s">
        <v>2238</v>
      </c>
      <c r="B2660" s="5" t="str">
        <f t="shared" si="41"/>
        <v/>
      </c>
    </row>
    <row r="2661" spans="1:2" hidden="1" x14ac:dyDescent="0.3">
      <c r="A2661" s="3" t="s">
        <v>2239</v>
      </c>
      <c r="B2661" s="5" t="str">
        <f t="shared" si="41"/>
        <v/>
      </c>
    </row>
    <row r="2662" spans="1:2" hidden="1" x14ac:dyDescent="0.3">
      <c r="A2662" s="3" t="s">
        <v>63</v>
      </c>
      <c r="B2662" s="5" t="str">
        <f t="shared" si="41"/>
        <v/>
      </c>
    </row>
    <row r="2663" spans="1:2" x14ac:dyDescent="0.3">
      <c r="A2663" s="3" t="s">
        <v>2240</v>
      </c>
      <c r="B2663" s="5" t="str">
        <f t="shared" si="41"/>
        <v>comment 2FBD L_BRS_($2FBD)_($2FA2) OK</v>
      </c>
    </row>
    <row r="2664" spans="1:2" x14ac:dyDescent="0.3">
      <c r="A2664" s="3" t="s">
        <v>2241</v>
      </c>
      <c r="B2664" s="5" t="str">
        <f t="shared" si="41"/>
        <v>comment 2FBD L_BRS_($2FBD)_($2FB0) OK</v>
      </c>
    </row>
    <row r="2665" spans="1:2" x14ac:dyDescent="0.3">
      <c r="A2665" s="3" t="s">
        <v>2242</v>
      </c>
      <c r="B2665" s="5" t="str">
        <f t="shared" si="41"/>
        <v>comment 2FBD L_JMP_($2FBD)_($301B) OK</v>
      </c>
    </row>
    <row r="2666" spans="1:2" x14ac:dyDescent="0.3">
      <c r="A2666" s="3" t="s">
        <v>2243</v>
      </c>
      <c r="B2666" s="5" t="str">
        <f t="shared" si="41"/>
        <v>comment 2FBD L_JMP_($2FBD)_($3051) OK</v>
      </c>
    </row>
    <row r="2667" spans="1:2" hidden="1" x14ac:dyDescent="0.3">
      <c r="A2667" s="3" t="s">
        <v>63</v>
      </c>
      <c r="B2667" s="5" t="str">
        <f t="shared" si="41"/>
        <v/>
      </c>
    </row>
    <row r="2668" spans="1:2" hidden="1" x14ac:dyDescent="0.3">
      <c r="A2668" s="3" t="s">
        <v>2244</v>
      </c>
      <c r="B2668" s="5" t="str">
        <f t="shared" si="41"/>
        <v/>
      </c>
    </row>
    <row r="2669" spans="1:2" hidden="1" x14ac:dyDescent="0.3">
      <c r="A2669" s="3" t="s">
        <v>2245</v>
      </c>
      <c r="B2669" s="5" t="str">
        <f t="shared" si="41"/>
        <v/>
      </c>
    </row>
    <row r="2670" spans="1:2" hidden="1" x14ac:dyDescent="0.3">
      <c r="A2670" s="3" t="s">
        <v>63</v>
      </c>
      <c r="B2670" s="5" t="str">
        <f t="shared" si="41"/>
        <v/>
      </c>
    </row>
    <row r="2671" spans="1:2" x14ac:dyDescent="0.3">
      <c r="A2671" s="3" t="s">
        <v>2246</v>
      </c>
      <c r="B2671" s="5" t="str">
        <f t="shared" si="41"/>
        <v>comment 2FC3 L_JMP_($2FC3)_($289C) OK</v>
      </c>
    </row>
    <row r="2672" spans="1:2" hidden="1" x14ac:dyDescent="0.3">
      <c r="A2672" s="3" t="s">
        <v>63</v>
      </c>
      <c r="B2672" s="5" t="str">
        <f t="shared" si="41"/>
        <v/>
      </c>
    </row>
    <row r="2673" spans="1:2" hidden="1" x14ac:dyDescent="0.3">
      <c r="A2673" s="3" t="s">
        <v>2247</v>
      </c>
      <c r="B2673" s="5" t="str">
        <f t="shared" si="41"/>
        <v/>
      </c>
    </row>
    <row r="2674" spans="1:2" hidden="1" x14ac:dyDescent="0.3">
      <c r="A2674" s="3" t="s">
        <v>2248</v>
      </c>
      <c r="B2674" s="5" t="str">
        <f t="shared" si="41"/>
        <v/>
      </c>
    </row>
    <row r="2675" spans="1:2" hidden="1" x14ac:dyDescent="0.3">
      <c r="A2675" s="3" t="s">
        <v>2249</v>
      </c>
      <c r="B2675" s="5" t="str">
        <f t="shared" si="41"/>
        <v/>
      </c>
    </row>
    <row r="2676" spans="1:2" hidden="1" x14ac:dyDescent="0.3">
      <c r="A2676" s="3" t="s">
        <v>2250</v>
      </c>
      <c r="B2676" s="5" t="str">
        <f t="shared" si="41"/>
        <v/>
      </c>
    </row>
    <row r="2677" spans="1:2" hidden="1" x14ac:dyDescent="0.3">
      <c r="A2677" s="3" t="s">
        <v>2251</v>
      </c>
      <c r="B2677" s="5" t="str">
        <f t="shared" si="41"/>
        <v/>
      </c>
    </row>
    <row r="2678" spans="1:2" hidden="1" x14ac:dyDescent="0.3">
      <c r="A2678" s="3" t="s">
        <v>2252</v>
      </c>
      <c r="B2678" s="5" t="str">
        <f t="shared" si="41"/>
        <v/>
      </c>
    </row>
    <row r="2679" spans="1:2" hidden="1" x14ac:dyDescent="0.3">
      <c r="A2679" s="3" t="s">
        <v>2253</v>
      </c>
      <c r="B2679" s="5" t="str">
        <f t="shared" si="41"/>
        <v/>
      </c>
    </row>
    <row r="2680" spans="1:2" hidden="1" x14ac:dyDescent="0.3">
      <c r="A2680" s="3" t="s">
        <v>2254</v>
      </c>
      <c r="B2680" s="5" t="str">
        <f t="shared" si="41"/>
        <v/>
      </c>
    </row>
    <row r="2681" spans="1:2" hidden="1" x14ac:dyDescent="0.3">
      <c r="A2681" s="3" t="s">
        <v>2255</v>
      </c>
      <c r="B2681" s="5" t="str">
        <f t="shared" si="41"/>
        <v/>
      </c>
    </row>
    <row r="2682" spans="1:2" hidden="1" x14ac:dyDescent="0.3">
      <c r="A2682" s="3" t="s">
        <v>63</v>
      </c>
      <c r="B2682" s="5" t="str">
        <f t="shared" si="41"/>
        <v/>
      </c>
    </row>
    <row r="2683" spans="1:2" x14ac:dyDescent="0.3">
      <c r="A2683" s="3" t="s">
        <v>2256</v>
      </c>
      <c r="B2683" s="5" t="str">
        <f t="shared" si="41"/>
        <v>comment 2FDA L_JSR_($2FDA)_($231F) OK</v>
      </c>
    </row>
    <row r="2684" spans="1:2" x14ac:dyDescent="0.3">
      <c r="A2684" s="3" t="s">
        <v>2257</v>
      </c>
      <c r="B2684" s="5" t="str">
        <f t="shared" si="41"/>
        <v>comment 2FDA L_JSR_($2FDA)_($2F85) OK</v>
      </c>
    </row>
    <row r="2685" spans="1:2" x14ac:dyDescent="0.3">
      <c r="A2685" s="3" t="s">
        <v>2258</v>
      </c>
      <c r="B2685" s="5" t="str">
        <f t="shared" si="41"/>
        <v>comment 2FDA L_JSR_($2FDA)_($2FC0) OK</v>
      </c>
    </row>
    <row r="2686" spans="1:2" x14ac:dyDescent="0.3">
      <c r="A2686" s="3" t="s">
        <v>2259</v>
      </c>
      <c r="B2686" s="5" t="str">
        <f t="shared" si="41"/>
        <v>comment 2FDA L_JSR_($2FDA)_($3057) OK</v>
      </c>
    </row>
    <row r="2687" spans="1:2" hidden="1" x14ac:dyDescent="0.3">
      <c r="A2687" s="3" t="s">
        <v>63</v>
      </c>
      <c r="B2687" s="5" t="str">
        <f t="shared" si="41"/>
        <v/>
      </c>
    </row>
    <row r="2688" spans="1:2" hidden="1" x14ac:dyDescent="0.3">
      <c r="A2688" s="3" t="s">
        <v>2260</v>
      </c>
      <c r="B2688" s="5" t="str">
        <f t="shared" si="41"/>
        <v/>
      </c>
    </row>
    <row r="2689" spans="1:2" hidden="1" x14ac:dyDescent="0.3">
      <c r="A2689" s="3" t="s">
        <v>63</v>
      </c>
      <c r="B2689" s="5" t="str">
        <f t="shared" si="41"/>
        <v/>
      </c>
    </row>
    <row r="2690" spans="1:2" x14ac:dyDescent="0.3">
      <c r="A2690" s="3" t="s">
        <v>2261</v>
      </c>
      <c r="B2690" s="5" t="str">
        <f t="shared" si="41"/>
        <v>comment 2FDC L_JSR_($2FDC)_($285B) OK</v>
      </c>
    </row>
    <row r="2691" spans="1:2" hidden="1" x14ac:dyDescent="0.3">
      <c r="A2691" s="3" t="s">
        <v>63</v>
      </c>
      <c r="B2691" s="5" t="str">
        <f t="shared" ref="B2691:B2754" si="42">IF(LEFT(A2691,2)="L_","comment " &amp; MID(A2691,9,4) &amp;" " &amp;A2691,"")</f>
        <v/>
      </c>
    </row>
    <row r="2692" spans="1:2" hidden="1" x14ac:dyDescent="0.3">
      <c r="A2692" s="3" t="s">
        <v>2262</v>
      </c>
      <c r="B2692" s="5" t="str">
        <f t="shared" si="42"/>
        <v/>
      </c>
    </row>
    <row r="2693" spans="1:2" hidden="1" x14ac:dyDescent="0.3">
      <c r="A2693" s="3" t="s">
        <v>2263</v>
      </c>
      <c r="B2693" s="5" t="str">
        <f t="shared" si="42"/>
        <v/>
      </c>
    </row>
    <row r="2694" spans="1:2" hidden="1" x14ac:dyDescent="0.3">
      <c r="A2694" s="3" t="s">
        <v>2264</v>
      </c>
      <c r="B2694" s="5" t="str">
        <f t="shared" si="42"/>
        <v/>
      </c>
    </row>
    <row r="2695" spans="1:2" hidden="1" x14ac:dyDescent="0.3">
      <c r="A2695" s="3" t="s">
        <v>2265</v>
      </c>
      <c r="B2695" s="5" t="str">
        <f t="shared" si="42"/>
        <v/>
      </c>
    </row>
    <row r="2696" spans="1:2" hidden="1" x14ac:dyDescent="0.3">
      <c r="A2696" s="3" t="s">
        <v>2266</v>
      </c>
      <c r="B2696" s="5" t="str">
        <f t="shared" si="42"/>
        <v/>
      </c>
    </row>
    <row r="2697" spans="1:2" hidden="1" x14ac:dyDescent="0.3">
      <c r="A2697" s="3" t="s">
        <v>2267</v>
      </c>
      <c r="B2697" s="5" t="str">
        <f t="shared" si="42"/>
        <v/>
      </c>
    </row>
    <row r="2698" spans="1:2" hidden="1" x14ac:dyDescent="0.3">
      <c r="A2698" s="3" t="s">
        <v>63</v>
      </c>
      <c r="B2698" s="5" t="str">
        <f t="shared" si="42"/>
        <v/>
      </c>
    </row>
    <row r="2699" spans="1:2" x14ac:dyDescent="0.3">
      <c r="A2699" s="3" t="s">
        <v>2268</v>
      </c>
      <c r="B2699" s="5" t="str">
        <f t="shared" si="42"/>
        <v>comment 2FE5 L_JSR_($2FE5)_($285E) OK</v>
      </c>
    </row>
    <row r="2700" spans="1:2" x14ac:dyDescent="0.3">
      <c r="A2700" s="3" t="s">
        <v>2269</v>
      </c>
      <c r="B2700" s="5" t="str">
        <f t="shared" si="42"/>
        <v>comment 2FE5 L_JSR_($2FE5)_($2DF2) OK</v>
      </c>
    </row>
    <row r="2701" spans="1:2" x14ac:dyDescent="0.3">
      <c r="A2701" s="3" t="s">
        <v>2270</v>
      </c>
      <c r="B2701" s="5" t="str">
        <f t="shared" si="42"/>
        <v>comment 2FE5 L_JSR_($2FE5)_($2DF9) OK</v>
      </c>
    </row>
    <row r="2702" spans="1:2" x14ac:dyDescent="0.3">
      <c r="A2702" s="3" t="s">
        <v>2271</v>
      </c>
      <c r="B2702" s="5" t="str">
        <f t="shared" si="42"/>
        <v>comment 2FE5 L_JSR_($2FE5)_($2FC4) OK</v>
      </c>
    </row>
    <row r="2703" spans="1:2" x14ac:dyDescent="0.3">
      <c r="A2703" s="3" t="s">
        <v>2272</v>
      </c>
      <c r="B2703" s="5" t="str">
        <f t="shared" si="42"/>
        <v>comment 2FE5 L_JSR_($2FE5)_($2FCB) OK</v>
      </c>
    </row>
    <row r="2704" spans="1:2" x14ac:dyDescent="0.3">
      <c r="A2704" s="3" t="s">
        <v>2273</v>
      </c>
      <c r="B2704" s="5" t="str">
        <f t="shared" si="42"/>
        <v>comment 2FE5 L_JSR_($2FE5)_($305A) OK</v>
      </c>
    </row>
    <row r="2705" spans="1:2" hidden="1" x14ac:dyDescent="0.3">
      <c r="A2705" s="3" t="s">
        <v>63</v>
      </c>
      <c r="B2705" s="5" t="str">
        <f t="shared" si="42"/>
        <v/>
      </c>
    </row>
    <row r="2706" spans="1:2" hidden="1" x14ac:dyDescent="0.3">
      <c r="A2706" s="3" t="s">
        <v>2274</v>
      </c>
      <c r="B2706" s="5" t="str">
        <f t="shared" si="42"/>
        <v/>
      </c>
    </row>
    <row r="2707" spans="1:2" hidden="1" x14ac:dyDescent="0.3">
      <c r="A2707" s="3" t="s">
        <v>2275</v>
      </c>
      <c r="B2707" s="5" t="str">
        <f t="shared" si="42"/>
        <v/>
      </c>
    </row>
    <row r="2708" spans="1:2" hidden="1" x14ac:dyDescent="0.3">
      <c r="A2708" s="3" t="s">
        <v>2276</v>
      </c>
      <c r="B2708" s="5" t="str">
        <f t="shared" si="42"/>
        <v/>
      </c>
    </row>
    <row r="2709" spans="1:2" hidden="1" x14ac:dyDescent="0.3">
      <c r="A2709" s="3" t="s">
        <v>2277</v>
      </c>
      <c r="B2709" s="5" t="str">
        <f t="shared" si="42"/>
        <v/>
      </c>
    </row>
    <row r="2710" spans="1:2" hidden="1" x14ac:dyDescent="0.3">
      <c r="A2710" s="3" t="s">
        <v>2278</v>
      </c>
      <c r="B2710" s="5" t="str">
        <f t="shared" si="42"/>
        <v/>
      </c>
    </row>
    <row r="2711" spans="1:2" hidden="1" x14ac:dyDescent="0.3">
      <c r="A2711" s="3" t="s">
        <v>63</v>
      </c>
      <c r="B2711" s="5" t="str">
        <f t="shared" si="42"/>
        <v/>
      </c>
    </row>
    <row r="2712" spans="1:2" x14ac:dyDescent="0.3">
      <c r="A2712" s="3" t="s">
        <v>2279</v>
      </c>
      <c r="B2712" s="5" t="str">
        <f t="shared" si="42"/>
        <v>comment 2FEE L_BRS_($2FEE)_($2FA9) OK</v>
      </c>
    </row>
    <row r="2713" spans="1:2" hidden="1" x14ac:dyDescent="0.3">
      <c r="A2713" s="3" t="s">
        <v>63</v>
      </c>
      <c r="B2713" s="5" t="str">
        <f t="shared" si="42"/>
        <v/>
      </c>
    </row>
    <row r="2714" spans="1:2" hidden="1" x14ac:dyDescent="0.3">
      <c r="A2714" s="3" t="s">
        <v>2280</v>
      </c>
      <c r="B2714" s="5" t="str">
        <f t="shared" si="42"/>
        <v/>
      </c>
    </row>
    <row r="2715" spans="1:2" hidden="1" x14ac:dyDescent="0.3">
      <c r="A2715" s="3" t="s">
        <v>2281</v>
      </c>
      <c r="B2715" s="5" t="str">
        <f t="shared" si="42"/>
        <v/>
      </c>
    </row>
    <row r="2716" spans="1:2" hidden="1" x14ac:dyDescent="0.3">
      <c r="A2716" s="3" t="s">
        <v>2282</v>
      </c>
      <c r="B2716" s="5" t="str">
        <f t="shared" si="42"/>
        <v/>
      </c>
    </row>
    <row r="2717" spans="1:2" hidden="1" x14ac:dyDescent="0.3">
      <c r="A2717" s="3" t="s">
        <v>2283</v>
      </c>
      <c r="B2717" s="5" t="str">
        <f t="shared" si="42"/>
        <v/>
      </c>
    </row>
    <row r="2718" spans="1:2" hidden="1" x14ac:dyDescent="0.3">
      <c r="A2718" s="3" t="s">
        <v>2284</v>
      </c>
      <c r="B2718" s="5" t="str">
        <f t="shared" si="42"/>
        <v/>
      </c>
    </row>
    <row r="2719" spans="1:2" hidden="1" x14ac:dyDescent="0.3">
      <c r="A2719" s="3" t="s">
        <v>2285</v>
      </c>
      <c r="B2719" s="5" t="str">
        <f t="shared" si="42"/>
        <v/>
      </c>
    </row>
    <row r="2720" spans="1:2" hidden="1" x14ac:dyDescent="0.3">
      <c r="A2720" s="3" t="s">
        <v>2286</v>
      </c>
      <c r="B2720" s="5" t="str">
        <f t="shared" si="42"/>
        <v/>
      </c>
    </row>
    <row r="2721" spans="1:2" hidden="1" x14ac:dyDescent="0.3">
      <c r="A2721" s="3" t="s">
        <v>2287</v>
      </c>
      <c r="B2721" s="5" t="str">
        <f t="shared" si="42"/>
        <v/>
      </c>
    </row>
    <row r="2722" spans="1:2" hidden="1" x14ac:dyDescent="0.3">
      <c r="A2722" s="3" t="s">
        <v>2288</v>
      </c>
      <c r="B2722" s="5" t="str">
        <f t="shared" si="42"/>
        <v/>
      </c>
    </row>
    <row r="2723" spans="1:2" hidden="1" x14ac:dyDescent="0.3">
      <c r="A2723" s="3" t="s">
        <v>2289</v>
      </c>
      <c r="B2723" s="5" t="str">
        <f t="shared" si="42"/>
        <v/>
      </c>
    </row>
    <row r="2724" spans="1:2" hidden="1" x14ac:dyDescent="0.3">
      <c r="A2724" s="3" t="s">
        <v>2290</v>
      </c>
      <c r="B2724" s="5" t="str">
        <f t="shared" si="42"/>
        <v/>
      </c>
    </row>
    <row r="2725" spans="1:2" hidden="1" x14ac:dyDescent="0.3">
      <c r="A2725" s="3" t="s">
        <v>2291</v>
      </c>
      <c r="B2725" s="5" t="str">
        <f t="shared" si="42"/>
        <v/>
      </c>
    </row>
    <row r="2726" spans="1:2" hidden="1" x14ac:dyDescent="0.3">
      <c r="A2726" s="3" t="s">
        <v>2292</v>
      </c>
      <c r="B2726" s="5" t="str">
        <f t="shared" si="42"/>
        <v/>
      </c>
    </row>
    <row r="2727" spans="1:2" hidden="1" x14ac:dyDescent="0.3">
      <c r="A2727" s="3" t="s">
        <v>2293</v>
      </c>
      <c r="B2727" s="5" t="str">
        <f t="shared" si="42"/>
        <v/>
      </c>
    </row>
    <row r="2728" spans="1:2" hidden="1" x14ac:dyDescent="0.3">
      <c r="A2728" s="3" t="s">
        <v>2294</v>
      </c>
      <c r="B2728" s="5" t="str">
        <f t="shared" si="42"/>
        <v/>
      </c>
    </row>
    <row r="2729" spans="1:2" hidden="1" x14ac:dyDescent="0.3">
      <c r="A2729" s="3" t="s">
        <v>2295</v>
      </c>
      <c r="B2729" s="5" t="str">
        <f t="shared" si="42"/>
        <v/>
      </c>
    </row>
    <row r="2730" spans="1:2" hidden="1" x14ac:dyDescent="0.3">
      <c r="A2730" s="3" t="s">
        <v>2296</v>
      </c>
      <c r="B2730" s="5" t="str">
        <f t="shared" si="42"/>
        <v/>
      </c>
    </row>
    <row r="2731" spans="1:2" hidden="1" x14ac:dyDescent="0.3">
      <c r="A2731" s="3" t="s">
        <v>2297</v>
      </c>
      <c r="B2731" s="5" t="str">
        <f t="shared" si="42"/>
        <v/>
      </c>
    </row>
    <row r="2732" spans="1:2" hidden="1" x14ac:dyDescent="0.3">
      <c r="A2732" s="3" t="s">
        <v>2298</v>
      </c>
      <c r="B2732" s="5" t="str">
        <f t="shared" si="42"/>
        <v/>
      </c>
    </row>
    <row r="2733" spans="1:2" hidden="1" x14ac:dyDescent="0.3">
      <c r="A2733" s="3" t="s">
        <v>63</v>
      </c>
      <c r="B2733" s="5" t="str">
        <f t="shared" si="42"/>
        <v/>
      </c>
    </row>
    <row r="2734" spans="1:2" x14ac:dyDescent="0.3">
      <c r="A2734" s="3" t="s">
        <v>2299</v>
      </c>
      <c r="B2734" s="5" t="str">
        <f t="shared" si="42"/>
        <v>comment 301E L_BRS_($301E)_($2F9D) OK</v>
      </c>
    </row>
    <row r="2735" spans="1:2" hidden="1" x14ac:dyDescent="0.3">
      <c r="A2735" s="3" t="s">
        <v>63</v>
      </c>
      <c r="B2735" s="5" t="str">
        <f t="shared" si="42"/>
        <v/>
      </c>
    </row>
    <row r="2736" spans="1:2" hidden="1" x14ac:dyDescent="0.3">
      <c r="A2736" s="3" t="s">
        <v>2300</v>
      </c>
      <c r="B2736" s="5" t="str">
        <f t="shared" si="42"/>
        <v/>
      </c>
    </row>
    <row r="2737" spans="1:2" hidden="1" x14ac:dyDescent="0.3">
      <c r="A2737" s="3" t="s">
        <v>2301</v>
      </c>
      <c r="B2737" s="5" t="str">
        <f t="shared" si="42"/>
        <v/>
      </c>
    </row>
    <row r="2738" spans="1:2" hidden="1" x14ac:dyDescent="0.3">
      <c r="A2738" s="3" t="s">
        <v>2302</v>
      </c>
      <c r="B2738" s="5" t="str">
        <f t="shared" si="42"/>
        <v/>
      </c>
    </row>
    <row r="2739" spans="1:2" hidden="1" x14ac:dyDescent="0.3">
      <c r="A2739" s="3" t="s">
        <v>2303</v>
      </c>
      <c r="B2739" s="5" t="str">
        <f t="shared" si="42"/>
        <v/>
      </c>
    </row>
    <row r="2740" spans="1:2" hidden="1" x14ac:dyDescent="0.3">
      <c r="A2740" s="3" t="s">
        <v>2304</v>
      </c>
      <c r="B2740" s="5" t="str">
        <f t="shared" si="42"/>
        <v/>
      </c>
    </row>
    <row r="2741" spans="1:2" hidden="1" x14ac:dyDescent="0.3">
      <c r="A2741" s="3" t="s">
        <v>2305</v>
      </c>
      <c r="B2741" s="5" t="str">
        <f t="shared" si="42"/>
        <v/>
      </c>
    </row>
    <row r="2742" spans="1:2" hidden="1" x14ac:dyDescent="0.3">
      <c r="A2742" s="3" t="s">
        <v>2306</v>
      </c>
      <c r="B2742" s="5" t="str">
        <f t="shared" si="42"/>
        <v/>
      </c>
    </row>
    <row r="2743" spans="1:2" hidden="1" x14ac:dyDescent="0.3">
      <c r="A2743" s="3" t="s">
        <v>2307</v>
      </c>
      <c r="B2743" s="5" t="str">
        <f t="shared" si="42"/>
        <v/>
      </c>
    </row>
    <row r="2744" spans="1:2" hidden="1" x14ac:dyDescent="0.3">
      <c r="A2744" s="3" t="s">
        <v>2308</v>
      </c>
      <c r="B2744" s="5" t="str">
        <f t="shared" si="42"/>
        <v/>
      </c>
    </row>
    <row r="2745" spans="1:2" hidden="1" x14ac:dyDescent="0.3">
      <c r="A2745" s="3" t="s">
        <v>2309</v>
      </c>
      <c r="B2745" s="5" t="str">
        <f t="shared" si="42"/>
        <v/>
      </c>
    </row>
    <row r="2746" spans="1:2" hidden="1" x14ac:dyDescent="0.3">
      <c r="A2746" s="3" t="s">
        <v>2310</v>
      </c>
      <c r="B2746" s="5" t="str">
        <f t="shared" si="42"/>
        <v/>
      </c>
    </row>
    <row r="2747" spans="1:2" hidden="1" x14ac:dyDescent="0.3">
      <c r="A2747" s="3" t="s">
        <v>2311</v>
      </c>
      <c r="B2747" s="5" t="str">
        <f t="shared" si="42"/>
        <v/>
      </c>
    </row>
    <row r="2748" spans="1:2" hidden="1" x14ac:dyDescent="0.3">
      <c r="A2748" s="3" t="s">
        <v>2312</v>
      </c>
      <c r="B2748" s="5" t="str">
        <f t="shared" si="42"/>
        <v/>
      </c>
    </row>
    <row r="2749" spans="1:2" hidden="1" x14ac:dyDescent="0.3">
      <c r="A2749" s="3" t="s">
        <v>2313</v>
      </c>
      <c r="B2749" s="5" t="str">
        <f t="shared" si="42"/>
        <v/>
      </c>
    </row>
    <row r="2750" spans="1:2" hidden="1" x14ac:dyDescent="0.3">
      <c r="A2750" s="3" t="s">
        <v>2314</v>
      </c>
      <c r="B2750" s="5" t="str">
        <f t="shared" si="42"/>
        <v/>
      </c>
    </row>
    <row r="2751" spans="1:2" hidden="1" x14ac:dyDescent="0.3">
      <c r="A2751" s="3" t="s">
        <v>2315</v>
      </c>
      <c r="B2751" s="5" t="str">
        <f t="shared" si="42"/>
        <v/>
      </c>
    </row>
    <row r="2752" spans="1:2" hidden="1" x14ac:dyDescent="0.3">
      <c r="A2752" s="3" t="s">
        <v>2316</v>
      </c>
      <c r="B2752" s="5" t="str">
        <f t="shared" si="42"/>
        <v/>
      </c>
    </row>
    <row r="2753" spans="1:2" hidden="1" x14ac:dyDescent="0.3">
      <c r="A2753" s="3" t="s">
        <v>2317</v>
      </c>
      <c r="B2753" s="5" t="str">
        <f t="shared" si="42"/>
        <v/>
      </c>
    </row>
    <row r="2754" spans="1:2" hidden="1" x14ac:dyDescent="0.3">
      <c r="A2754" s="3" t="s">
        <v>63</v>
      </c>
      <c r="B2754" s="5" t="str">
        <f t="shared" si="42"/>
        <v/>
      </c>
    </row>
    <row r="2755" spans="1:2" x14ac:dyDescent="0.3">
      <c r="A2755" s="3" t="s">
        <v>2318</v>
      </c>
      <c r="B2755" s="5" t="str">
        <f t="shared" ref="B2755:B2818" si="43">IF(LEFT(A2755,2)="L_","comment " &amp; MID(A2755,9,4) &amp;" " &amp;A2755,"")</f>
        <v>comment 303E L_BRS_($303E)_($3037) OK</v>
      </c>
    </row>
    <row r="2756" spans="1:2" hidden="1" x14ac:dyDescent="0.3">
      <c r="A2756" s="3" t="s">
        <v>63</v>
      </c>
      <c r="B2756" s="5" t="str">
        <f t="shared" si="43"/>
        <v/>
      </c>
    </row>
    <row r="2757" spans="1:2" hidden="1" x14ac:dyDescent="0.3">
      <c r="A2757" s="3" t="s">
        <v>2319</v>
      </c>
      <c r="B2757" s="5" t="str">
        <f t="shared" si="43"/>
        <v/>
      </c>
    </row>
    <row r="2758" spans="1:2" hidden="1" x14ac:dyDescent="0.3">
      <c r="A2758" s="3" t="s">
        <v>2320</v>
      </c>
      <c r="B2758" s="5" t="str">
        <f t="shared" si="43"/>
        <v/>
      </c>
    </row>
    <row r="2759" spans="1:2" hidden="1" x14ac:dyDescent="0.3">
      <c r="A2759" s="3" t="s">
        <v>2321</v>
      </c>
      <c r="B2759" s="5" t="str">
        <f t="shared" si="43"/>
        <v/>
      </c>
    </row>
    <row r="2760" spans="1:2" hidden="1" x14ac:dyDescent="0.3">
      <c r="A2760" s="3" t="s">
        <v>2322</v>
      </c>
      <c r="B2760" s="5" t="str">
        <f t="shared" si="43"/>
        <v/>
      </c>
    </row>
    <row r="2761" spans="1:2" hidden="1" x14ac:dyDescent="0.3">
      <c r="A2761" s="3" t="s">
        <v>2323</v>
      </c>
      <c r="B2761" s="5" t="str">
        <f t="shared" si="43"/>
        <v/>
      </c>
    </row>
    <row r="2762" spans="1:2" hidden="1" x14ac:dyDescent="0.3">
      <c r="A2762" s="3" t="s">
        <v>2324</v>
      </c>
      <c r="B2762" s="5" t="str">
        <f t="shared" si="43"/>
        <v/>
      </c>
    </row>
    <row r="2763" spans="1:2" hidden="1" x14ac:dyDescent="0.3">
      <c r="A2763" s="3" t="s">
        <v>2325</v>
      </c>
      <c r="B2763" s="5" t="str">
        <f t="shared" si="43"/>
        <v/>
      </c>
    </row>
    <row r="2764" spans="1:2" hidden="1" x14ac:dyDescent="0.3">
      <c r="A2764" s="3" t="s">
        <v>2326</v>
      </c>
      <c r="B2764" s="5" t="str">
        <f t="shared" si="43"/>
        <v/>
      </c>
    </row>
    <row r="2765" spans="1:2" hidden="1" x14ac:dyDescent="0.3">
      <c r="A2765" s="3" t="s">
        <v>2327</v>
      </c>
      <c r="B2765" s="5" t="str">
        <f t="shared" si="43"/>
        <v/>
      </c>
    </row>
    <row r="2766" spans="1:2" hidden="1" x14ac:dyDescent="0.3">
      <c r="A2766" s="3" t="s">
        <v>63</v>
      </c>
      <c r="B2766" s="5" t="str">
        <f t="shared" si="43"/>
        <v/>
      </c>
    </row>
    <row r="2767" spans="1:2" x14ac:dyDescent="0.3">
      <c r="A2767" s="3" t="s">
        <v>2328</v>
      </c>
      <c r="B2767" s="5" t="str">
        <f t="shared" si="43"/>
        <v>comment 3051 L_BRS_($3051)_($3040) OK</v>
      </c>
    </row>
    <row r="2768" spans="1:2" hidden="1" x14ac:dyDescent="0.3">
      <c r="A2768" s="3" t="s">
        <v>63</v>
      </c>
      <c r="B2768" s="5" t="str">
        <f t="shared" si="43"/>
        <v/>
      </c>
    </row>
    <row r="2769" spans="1:2" hidden="1" x14ac:dyDescent="0.3">
      <c r="A2769" s="3" t="s">
        <v>2329</v>
      </c>
      <c r="B2769" s="5" t="str">
        <f t="shared" si="43"/>
        <v/>
      </c>
    </row>
    <row r="2770" spans="1:2" hidden="1" x14ac:dyDescent="0.3">
      <c r="A2770" s="3" t="s">
        <v>63</v>
      </c>
      <c r="B2770" s="5" t="str">
        <f t="shared" si="43"/>
        <v/>
      </c>
    </row>
    <row r="2771" spans="1:2" x14ac:dyDescent="0.3">
      <c r="A2771" s="3" t="s">
        <v>2330</v>
      </c>
      <c r="B2771" s="5" t="str">
        <f t="shared" si="43"/>
        <v>comment 3054 L_JSR_($3054)_($2F4B) OK</v>
      </c>
    </row>
    <row r="2772" spans="1:2" hidden="1" x14ac:dyDescent="0.3">
      <c r="A2772" s="3" t="s">
        <v>63</v>
      </c>
      <c r="B2772" s="5" t="str">
        <f t="shared" si="43"/>
        <v/>
      </c>
    </row>
    <row r="2773" spans="1:2" hidden="1" x14ac:dyDescent="0.3">
      <c r="A2773" s="3" t="s">
        <v>2331</v>
      </c>
      <c r="B2773" s="5" t="str">
        <f t="shared" si="43"/>
        <v/>
      </c>
    </row>
    <row r="2774" spans="1:2" hidden="1" x14ac:dyDescent="0.3">
      <c r="A2774" s="3" t="s">
        <v>63</v>
      </c>
      <c r="B2774" s="5" t="str">
        <f t="shared" si="43"/>
        <v/>
      </c>
    </row>
    <row r="2775" spans="1:2" x14ac:dyDescent="0.3">
      <c r="A2775" s="3" t="s">
        <v>2332</v>
      </c>
      <c r="B2775" s="5" t="str">
        <f t="shared" si="43"/>
        <v>comment 3057 L_JSR_($3057)_($2F5F) OK</v>
      </c>
    </row>
    <row r="2776" spans="1:2" hidden="1" x14ac:dyDescent="0.3">
      <c r="A2776" s="3" t="s">
        <v>63</v>
      </c>
      <c r="B2776" s="5" t="str">
        <f t="shared" si="43"/>
        <v/>
      </c>
    </row>
    <row r="2777" spans="1:2" hidden="1" x14ac:dyDescent="0.3">
      <c r="A2777" s="3" t="s">
        <v>2333</v>
      </c>
      <c r="B2777" s="5" t="str">
        <f t="shared" si="43"/>
        <v/>
      </c>
    </row>
    <row r="2778" spans="1:2" hidden="1" x14ac:dyDescent="0.3">
      <c r="A2778" s="3" t="s">
        <v>63</v>
      </c>
      <c r="B2778" s="5" t="str">
        <f t="shared" si="43"/>
        <v/>
      </c>
    </row>
    <row r="2779" spans="1:2" x14ac:dyDescent="0.3">
      <c r="A2779" s="3" t="s">
        <v>2334</v>
      </c>
      <c r="B2779" s="5" t="str">
        <f t="shared" si="43"/>
        <v>comment 305A L_JSR_($305A)_($2322) OK</v>
      </c>
    </row>
    <row r="2780" spans="1:2" x14ac:dyDescent="0.3">
      <c r="A2780" s="3" t="s">
        <v>2335</v>
      </c>
      <c r="B2780" s="5" t="str">
        <f t="shared" si="43"/>
        <v>comment 305A L_JSR_($305A)_($2BD8) OK</v>
      </c>
    </row>
    <row r="2781" spans="1:2" x14ac:dyDescent="0.3">
      <c r="A2781" s="3" t="s">
        <v>2336</v>
      </c>
      <c r="B2781" s="5" t="str">
        <f t="shared" si="43"/>
        <v>comment 305A L_JSR_($305A)_($2F88) OK</v>
      </c>
    </row>
    <row r="2782" spans="1:2" hidden="1" x14ac:dyDescent="0.3">
      <c r="A2782" s="3" t="s">
        <v>63</v>
      </c>
      <c r="B2782" s="5" t="str">
        <f t="shared" si="43"/>
        <v/>
      </c>
    </row>
    <row r="2783" spans="1:2" hidden="1" x14ac:dyDescent="0.3">
      <c r="A2783" s="3" t="s">
        <v>2337</v>
      </c>
      <c r="B2783" s="5" t="str">
        <f t="shared" si="43"/>
        <v/>
      </c>
    </row>
    <row r="2784" spans="1:2" hidden="1" x14ac:dyDescent="0.3">
      <c r="A2784" s="3" t="s">
        <v>2338</v>
      </c>
      <c r="B2784" s="5" t="str">
        <f t="shared" si="43"/>
        <v/>
      </c>
    </row>
    <row r="2785" spans="1:2" hidden="1" x14ac:dyDescent="0.3">
      <c r="A2785" s="3" t="s">
        <v>2339</v>
      </c>
      <c r="B2785" s="5" t="str">
        <f t="shared" si="43"/>
        <v/>
      </c>
    </row>
    <row r="2786" spans="1:2" hidden="1" x14ac:dyDescent="0.3">
      <c r="A2786" s="3" t="s">
        <v>63</v>
      </c>
      <c r="B2786" s="5" t="str">
        <f t="shared" si="43"/>
        <v/>
      </c>
    </row>
    <row r="2787" spans="1:2" x14ac:dyDescent="0.3">
      <c r="A2787" s="3" t="s">
        <v>2340</v>
      </c>
      <c r="B2787" s="5" t="str">
        <f t="shared" si="43"/>
        <v>comment 3063 L_JSR_($3063)_($286E) OK</v>
      </c>
    </row>
    <row r="2788" spans="1:2" x14ac:dyDescent="0.3">
      <c r="A2788" s="3" t="s">
        <v>2341</v>
      </c>
      <c r="B2788" s="5" t="str">
        <f t="shared" si="43"/>
        <v>comment 3063 L_JSR_($3063)_($2C89) OK</v>
      </c>
    </row>
    <row r="2789" spans="1:2" x14ac:dyDescent="0.3">
      <c r="A2789" s="3" t="s">
        <v>2342</v>
      </c>
      <c r="B2789" s="5" t="str">
        <f t="shared" si="43"/>
        <v>comment 3063 L_JSR_($3063)_($3000) OK</v>
      </c>
    </row>
    <row r="2790" spans="1:2" hidden="1" x14ac:dyDescent="0.3">
      <c r="A2790" s="3" t="s">
        <v>63</v>
      </c>
      <c r="B2790" s="5" t="str">
        <f t="shared" si="43"/>
        <v/>
      </c>
    </row>
    <row r="2791" spans="1:2" hidden="1" x14ac:dyDescent="0.3">
      <c r="A2791" s="3" t="s">
        <v>2343</v>
      </c>
      <c r="B2791" s="5" t="str">
        <f t="shared" si="43"/>
        <v/>
      </c>
    </row>
    <row r="2792" spans="1:2" hidden="1" x14ac:dyDescent="0.3">
      <c r="A2792" s="3" t="s">
        <v>2344</v>
      </c>
      <c r="B2792" s="5" t="str">
        <f t="shared" si="43"/>
        <v/>
      </c>
    </row>
    <row r="2793" spans="1:2" hidden="1" x14ac:dyDescent="0.3">
      <c r="A2793" s="3" t="s">
        <v>2345</v>
      </c>
      <c r="B2793" s="5" t="str">
        <f t="shared" si="43"/>
        <v/>
      </c>
    </row>
    <row r="2794" spans="1:2" hidden="1" x14ac:dyDescent="0.3">
      <c r="A2794" s="3" t="s">
        <v>2346</v>
      </c>
      <c r="B2794" s="5" t="str">
        <f t="shared" si="43"/>
        <v/>
      </c>
    </row>
    <row r="2795" spans="1:2" hidden="1" x14ac:dyDescent="0.3">
      <c r="A2795" s="3" t="s">
        <v>63</v>
      </c>
      <c r="B2795" s="5" t="str">
        <f t="shared" si="43"/>
        <v/>
      </c>
    </row>
    <row r="2796" spans="1:2" x14ac:dyDescent="0.3">
      <c r="A2796" s="3" t="s">
        <v>2347</v>
      </c>
      <c r="B2796" s="5" t="str">
        <f t="shared" si="43"/>
        <v>comment 306E L_JMP_($306E)_($3098) OK</v>
      </c>
    </row>
    <row r="2797" spans="1:2" hidden="1" x14ac:dyDescent="0.3">
      <c r="A2797" s="3" t="s">
        <v>63</v>
      </c>
      <c r="B2797" s="5" t="str">
        <f t="shared" si="43"/>
        <v/>
      </c>
    </row>
    <row r="2798" spans="1:2" hidden="1" x14ac:dyDescent="0.3">
      <c r="A2798" s="3" t="s">
        <v>2348</v>
      </c>
      <c r="B2798" s="5" t="str">
        <f t="shared" si="43"/>
        <v/>
      </c>
    </row>
    <row r="2799" spans="1:2" hidden="1" x14ac:dyDescent="0.3">
      <c r="A2799" s="3" t="s">
        <v>2349</v>
      </c>
      <c r="B2799" s="5" t="str">
        <f t="shared" si="43"/>
        <v/>
      </c>
    </row>
    <row r="2800" spans="1:2" hidden="1" x14ac:dyDescent="0.3">
      <c r="A2800" s="3" t="s">
        <v>2350</v>
      </c>
      <c r="B2800" s="5" t="str">
        <f t="shared" si="43"/>
        <v/>
      </c>
    </row>
    <row r="2801" spans="1:2" hidden="1" x14ac:dyDescent="0.3">
      <c r="A2801" s="3" t="s">
        <v>2351</v>
      </c>
      <c r="B2801" s="5" t="str">
        <f t="shared" si="43"/>
        <v/>
      </c>
    </row>
    <row r="2802" spans="1:2" hidden="1" x14ac:dyDescent="0.3">
      <c r="A2802" s="3" t="s">
        <v>2352</v>
      </c>
      <c r="B2802" s="5" t="str">
        <f t="shared" si="43"/>
        <v/>
      </c>
    </row>
    <row r="2803" spans="1:2" hidden="1" x14ac:dyDescent="0.3">
      <c r="A2803" s="3" t="s">
        <v>2353</v>
      </c>
      <c r="B2803" s="5" t="str">
        <f t="shared" si="43"/>
        <v/>
      </c>
    </row>
    <row r="2804" spans="1:2" hidden="1" x14ac:dyDescent="0.3">
      <c r="A2804" s="3" t="s">
        <v>2354</v>
      </c>
      <c r="B2804" s="5" t="str">
        <f t="shared" si="43"/>
        <v/>
      </c>
    </row>
    <row r="2805" spans="1:2" hidden="1" x14ac:dyDescent="0.3">
      <c r="A2805" s="3" t="s">
        <v>2355</v>
      </c>
      <c r="B2805" s="5" t="str">
        <f t="shared" si="43"/>
        <v/>
      </c>
    </row>
    <row r="2806" spans="1:2" hidden="1" x14ac:dyDescent="0.3">
      <c r="A2806" s="3" t="s">
        <v>2356</v>
      </c>
      <c r="B2806" s="5" t="str">
        <f t="shared" si="43"/>
        <v/>
      </c>
    </row>
    <row r="2807" spans="1:2" hidden="1" x14ac:dyDescent="0.3">
      <c r="A2807" s="3" t="s">
        <v>2357</v>
      </c>
      <c r="B2807" s="5" t="str">
        <f t="shared" si="43"/>
        <v/>
      </c>
    </row>
    <row r="2808" spans="1:2" hidden="1" x14ac:dyDescent="0.3">
      <c r="A2808" s="3" t="s">
        <v>2358</v>
      </c>
      <c r="B2808" s="5" t="str">
        <f t="shared" si="43"/>
        <v/>
      </c>
    </row>
    <row r="2809" spans="1:2" hidden="1" x14ac:dyDescent="0.3">
      <c r="A2809" s="3" t="s">
        <v>2359</v>
      </c>
      <c r="B2809" s="5" t="str">
        <f t="shared" si="43"/>
        <v/>
      </c>
    </row>
    <row r="2810" spans="1:2" hidden="1" x14ac:dyDescent="0.3">
      <c r="A2810" s="3" t="s">
        <v>2360</v>
      </c>
      <c r="B2810" s="5" t="str">
        <f t="shared" si="43"/>
        <v/>
      </c>
    </row>
    <row r="2811" spans="1:2" hidden="1" x14ac:dyDescent="0.3">
      <c r="A2811" s="3" t="s">
        <v>2361</v>
      </c>
      <c r="B2811" s="5" t="str">
        <f t="shared" si="43"/>
        <v/>
      </c>
    </row>
    <row r="2812" spans="1:2" hidden="1" x14ac:dyDescent="0.3">
      <c r="A2812" s="3" t="s">
        <v>2362</v>
      </c>
      <c r="B2812" s="5" t="str">
        <f t="shared" si="43"/>
        <v/>
      </c>
    </row>
    <row r="2813" spans="1:2" hidden="1" x14ac:dyDescent="0.3">
      <c r="A2813" s="3" t="s">
        <v>2363</v>
      </c>
      <c r="B2813" s="5" t="str">
        <f t="shared" si="43"/>
        <v/>
      </c>
    </row>
    <row r="2814" spans="1:2" hidden="1" x14ac:dyDescent="0.3">
      <c r="A2814" s="3" t="s">
        <v>2364</v>
      </c>
      <c r="B2814" s="5" t="str">
        <f t="shared" si="43"/>
        <v/>
      </c>
    </row>
    <row r="2815" spans="1:2" hidden="1" x14ac:dyDescent="0.3">
      <c r="A2815" s="3" t="s">
        <v>2365</v>
      </c>
      <c r="B2815" s="5" t="str">
        <f t="shared" si="43"/>
        <v/>
      </c>
    </row>
    <row r="2816" spans="1:2" hidden="1" x14ac:dyDescent="0.3">
      <c r="A2816" s="3" t="s">
        <v>63</v>
      </c>
      <c r="B2816" s="5" t="str">
        <f t="shared" si="43"/>
        <v/>
      </c>
    </row>
    <row r="2817" spans="1:2" x14ac:dyDescent="0.3">
      <c r="A2817" s="3" t="s">
        <v>2366</v>
      </c>
      <c r="B2817" s="5" t="str">
        <f t="shared" si="43"/>
        <v>comment 308E L_BRS_($308E)_($3089) OK</v>
      </c>
    </row>
    <row r="2818" spans="1:2" hidden="1" x14ac:dyDescent="0.3">
      <c r="A2818" s="3" t="s">
        <v>63</v>
      </c>
      <c r="B2818" s="5" t="str">
        <f t="shared" si="43"/>
        <v/>
      </c>
    </row>
    <row r="2819" spans="1:2" hidden="1" x14ac:dyDescent="0.3">
      <c r="A2819" s="3" t="s">
        <v>2367</v>
      </c>
      <c r="B2819" s="5" t="str">
        <f t="shared" ref="B2819:B2882" si="44">IF(LEFT(A2819,2)="L_","comment " &amp; MID(A2819,9,4) &amp;" " &amp;A2819,"")</f>
        <v/>
      </c>
    </row>
    <row r="2820" spans="1:2" hidden="1" x14ac:dyDescent="0.3">
      <c r="A2820" s="3" t="s">
        <v>63</v>
      </c>
      <c r="B2820" s="5" t="str">
        <f t="shared" si="44"/>
        <v/>
      </c>
    </row>
    <row r="2821" spans="1:2" x14ac:dyDescent="0.3">
      <c r="A2821" s="3" t="s">
        <v>2368</v>
      </c>
      <c r="B2821" s="5" t="str">
        <f t="shared" si="44"/>
        <v>comment 3091 L_BRS_($3091)_($3065) OK</v>
      </c>
    </row>
    <row r="2822" spans="1:2" hidden="1" x14ac:dyDescent="0.3">
      <c r="A2822" s="3" t="s">
        <v>63</v>
      </c>
      <c r="B2822" s="5" t="str">
        <f t="shared" si="44"/>
        <v/>
      </c>
    </row>
    <row r="2823" spans="1:2" hidden="1" x14ac:dyDescent="0.3">
      <c r="A2823" s="3" t="s">
        <v>2369</v>
      </c>
      <c r="B2823" s="5" t="str">
        <f t="shared" si="44"/>
        <v/>
      </c>
    </row>
    <row r="2824" spans="1:2" hidden="1" x14ac:dyDescent="0.3">
      <c r="A2824" s="3" t="s">
        <v>2370</v>
      </c>
      <c r="B2824" s="5" t="str">
        <f t="shared" si="44"/>
        <v/>
      </c>
    </row>
    <row r="2825" spans="1:2" hidden="1" x14ac:dyDescent="0.3">
      <c r="A2825" s="3" t="s">
        <v>2371</v>
      </c>
      <c r="B2825" s="5" t="str">
        <f t="shared" si="44"/>
        <v/>
      </c>
    </row>
    <row r="2826" spans="1:2" hidden="1" x14ac:dyDescent="0.3">
      <c r="A2826" s="3" t="s">
        <v>63</v>
      </c>
      <c r="B2826" s="5" t="str">
        <f t="shared" si="44"/>
        <v/>
      </c>
    </row>
    <row r="2827" spans="1:2" x14ac:dyDescent="0.3">
      <c r="A2827" s="3" t="s">
        <v>2372</v>
      </c>
      <c r="B2827" s="5" t="str">
        <f t="shared" si="44"/>
        <v>comment 309B L_BRS_($309B)_($30CB) OK</v>
      </c>
    </row>
    <row r="2828" spans="1:2" hidden="1" x14ac:dyDescent="0.3">
      <c r="A2828" s="3" t="s">
        <v>63</v>
      </c>
      <c r="B2828" s="5" t="str">
        <f t="shared" si="44"/>
        <v/>
      </c>
    </row>
    <row r="2829" spans="1:2" hidden="1" x14ac:dyDescent="0.3">
      <c r="A2829" s="3" t="s">
        <v>2373</v>
      </c>
      <c r="B2829" s="5" t="str">
        <f t="shared" si="44"/>
        <v/>
      </c>
    </row>
    <row r="2830" spans="1:2" hidden="1" x14ac:dyDescent="0.3">
      <c r="A2830" s="3" t="s">
        <v>2374</v>
      </c>
      <c r="B2830" s="5" t="str">
        <f t="shared" si="44"/>
        <v/>
      </c>
    </row>
    <row r="2831" spans="1:2" hidden="1" x14ac:dyDescent="0.3">
      <c r="A2831" s="3" t="s">
        <v>2375</v>
      </c>
      <c r="B2831" s="5" t="str">
        <f t="shared" si="44"/>
        <v/>
      </c>
    </row>
    <row r="2832" spans="1:2" hidden="1" x14ac:dyDescent="0.3">
      <c r="A2832" s="3" t="s">
        <v>2376</v>
      </c>
      <c r="B2832" s="5" t="str">
        <f t="shared" si="44"/>
        <v/>
      </c>
    </row>
    <row r="2833" spans="1:2" hidden="1" x14ac:dyDescent="0.3">
      <c r="A2833" s="3" t="s">
        <v>2377</v>
      </c>
      <c r="B2833" s="5" t="str">
        <f t="shared" si="44"/>
        <v/>
      </c>
    </row>
    <row r="2834" spans="1:2" hidden="1" x14ac:dyDescent="0.3">
      <c r="A2834" s="3" t="s">
        <v>2378</v>
      </c>
      <c r="B2834" s="5" t="str">
        <f t="shared" si="44"/>
        <v/>
      </c>
    </row>
    <row r="2835" spans="1:2" hidden="1" x14ac:dyDescent="0.3">
      <c r="A2835" s="3" t="s">
        <v>2379</v>
      </c>
      <c r="B2835" s="5" t="str">
        <f t="shared" si="44"/>
        <v/>
      </c>
    </row>
    <row r="2836" spans="1:2" hidden="1" x14ac:dyDescent="0.3">
      <c r="A2836" s="3" t="s">
        <v>2380</v>
      </c>
      <c r="B2836" s="5" t="str">
        <f t="shared" si="44"/>
        <v/>
      </c>
    </row>
    <row r="2837" spans="1:2" hidden="1" x14ac:dyDescent="0.3">
      <c r="A2837" s="3" t="s">
        <v>2381</v>
      </c>
      <c r="B2837" s="5" t="str">
        <f t="shared" si="44"/>
        <v/>
      </c>
    </row>
    <row r="2838" spans="1:2" hidden="1" x14ac:dyDescent="0.3">
      <c r="A2838" s="3" t="s">
        <v>2382</v>
      </c>
      <c r="B2838" s="5" t="str">
        <f t="shared" si="44"/>
        <v/>
      </c>
    </row>
    <row r="2839" spans="1:2" hidden="1" x14ac:dyDescent="0.3">
      <c r="A2839" s="3" t="s">
        <v>2383</v>
      </c>
      <c r="B2839" s="5" t="str">
        <f t="shared" si="44"/>
        <v/>
      </c>
    </row>
    <row r="2840" spans="1:2" hidden="1" x14ac:dyDescent="0.3">
      <c r="A2840" s="3" t="s">
        <v>2384</v>
      </c>
      <c r="B2840" s="5" t="str">
        <f t="shared" si="44"/>
        <v/>
      </c>
    </row>
    <row r="2841" spans="1:2" hidden="1" x14ac:dyDescent="0.3">
      <c r="A2841" s="3" t="s">
        <v>2385</v>
      </c>
      <c r="B2841" s="5" t="str">
        <f t="shared" si="44"/>
        <v/>
      </c>
    </row>
    <row r="2842" spans="1:2" hidden="1" x14ac:dyDescent="0.3">
      <c r="A2842" s="3" t="s">
        <v>2386</v>
      </c>
      <c r="B2842" s="5" t="str">
        <f t="shared" si="44"/>
        <v/>
      </c>
    </row>
    <row r="2843" spans="1:2" hidden="1" x14ac:dyDescent="0.3">
      <c r="A2843" s="3" t="s">
        <v>2387</v>
      </c>
      <c r="B2843" s="5" t="str">
        <f t="shared" si="44"/>
        <v/>
      </c>
    </row>
    <row r="2844" spans="1:2" hidden="1" x14ac:dyDescent="0.3">
      <c r="A2844" s="3" t="s">
        <v>2388</v>
      </c>
      <c r="B2844" s="5" t="str">
        <f t="shared" si="44"/>
        <v/>
      </c>
    </row>
    <row r="2845" spans="1:2" hidden="1" x14ac:dyDescent="0.3">
      <c r="A2845" s="3" t="s">
        <v>2389</v>
      </c>
      <c r="B2845" s="5" t="str">
        <f t="shared" si="44"/>
        <v/>
      </c>
    </row>
    <row r="2846" spans="1:2" hidden="1" x14ac:dyDescent="0.3">
      <c r="A2846" s="3" t="s">
        <v>63</v>
      </c>
      <c r="B2846" s="5" t="str">
        <f t="shared" si="44"/>
        <v/>
      </c>
    </row>
    <row r="2847" spans="1:2" x14ac:dyDescent="0.3">
      <c r="A2847" s="3" t="s">
        <v>2390</v>
      </c>
      <c r="B2847" s="5" t="str">
        <f t="shared" si="44"/>
        <v>comment 30B3 L_JSR_($30B3)_($2841) OK</v>
      </c>
    </row>
    <row r="2848" spans="1:2" x14ac:dyDescent="0.3">
      <c r="A2848" s="3" t="s">
        <v>2391</v>
      </c>
      <c r="B2848" s="5" t="str">
        <f t="shared" si="44"/>
        <v>comment 30B3 L_JSR_($30B3)_($2B16) OK</v>
      </c>
    </row>
    <row r="2849" spans="1:2" x14ac:dyDescent="0.3">
      <c r="A2849" s="3" t="s">
        <v>2392</v>
      </c>
      <c r="B2849" s="5" t="str">
        <f t="shared" si="44"/>
        <v>comment 30B3 L_JSR_($30B3)_($2C6F) OK</v>
      </c>
    </row>
    <row r="2850" spans="1:2" x14ac:dyDescent="0.3">
      <c r="A2850" s="3" t="s">
        <v>2393</v>
      </c>
      <c r="B2850" s="5" t="str">
        <f t="shared" si="44"/>
        <v>comment 30B3 L_JSR_($30B3)_($2FAB) OK</v>
      </c>
    </row>
    <row r="2851" spans="1:2" x14ac:dyDescent="0.3">
      <c r="A2851" s="3" t="s">
        <v>2394</v>
      </c>
      <c r="B2851" s="5" t="str">
        <f t="shared" si="44"/>
        <v>comment 30B3 L_JSR_($30B3)_($327B) OK</v>
      </c>
    </row>
    <row r="2852" spans="1:2" x14ac:dyDescent="0.3">
      <c r="A2852" s="3" t="s">
        <v>2395</v>
      </c>
      <c r="B2852" s="5" t="str">
        <f t="shared" si="44"/>
        <v>comment 30B3 L_JSR_($30B3)_($3370) OK</v>
      </c>
    </row>
    <row r="2853" spans="1:2" hidden="1" x14ac:dyDescent="0.3">
      <c r="A2853" s="3" t="s">
        <v>63</v>
      </c>
      <c r="B2853" s="5" t="str">
        <f t="shared" si="44"/>
        <v/>
      </c>
    </row>
    <row r="2854" spans="1:2" hidden="1" x14ac:dyDescent="0.3">
      <c r="A2854" s="3" t="s">
        <v>2396</v>
      </c>
      <c r="B2854" s="5" t="str">
        <f t="shared" si="44"/>
        <v/>
      </c>
    </row>
    <row r="2855" spans="1:2" hidden="1" x14ac:dyDescent="0.3">
      <c r="A2855" s="3" t="s">
        <v>2397</v>
      </c>
      <c r="B2855" s="5" t="str">
        <f t="shared" si="44"/>
        <v/>
      </c>
    </row>
    <row r="2856" spans="1:2" hidden="1" x14ac:dyDescent="0.3">
      <c r="A2856" s="3" t="s">
        <v>2398</v>
      </c>
      <c r="B2856" s="5" t="str">
        <f t="shared" si="44"/>
        <v/>
      </c>
    </row>
    <row r="2857" spans="1:2" hidden="1" x14ac:dyDescent="0.3">
      <c r="A2857" s="3" t="s">
        <v>2399</v>
      </c>
      <c r="B2857" s="5" t="str">
        <f t="shared" si="44"/>
        <v/>
      </c>
    </row>
    <row r="2858" spans="1:2" hidden="1" x14ac:dyDescent="0.3">
      <c r="A2858" s="3" t="s">
        <v>2400</v>
      </c>
      <c r="B2858" s="5" t="str">
        <f t="shared" si="44"/>
        <v/>
      </c>
    </row>
    <row r="2859" spans="1:2" hidden="1" x14ac:dyDescent="0.3">
      <c r="A2859" s="3" t="s">
        <v>2401</v>
      </c>
      <c r="B2859" s="5" t="str">
        <f t="shared" si="44"/>
        <v/>
      </c>
    </row>
    <row r="2860" spans="1:2" hidden="1" x14ac:dyDescent="0.3">
      <c r="A2860" s="3" t="s">
        <v>2402</v>
      </c>
      <c r="B2860" s="5" t="str">
        <f t="shared" si="44"/>
        <v/>
      </c>
    </row>
    <row r="2861" spans="1:2" hidden="1" x14ac:dyDescent="0.3">
      <c r="A2861" s="3" t="s">
        <v>2403</v>
      </c>
      <c r="B2861" s="5" t="str">
        <f t="shared" si="44"/>
        <v/>
      </c>
    </row>
    <row r="2862" spans="1:2" hidden="1" x14ac:dyDescent="0.3">
      <c r="A2862" s="3" t="s">
        <v>63</v>
      </c>
      <c r="B2862" s="5" t="str">
        <f t="shared" si="44"/>
        <v/>
      </c>
    </row>
    <row r="2863" spans="1:2" x14ac:dyDescent="0.3">
      <c r="A2863" s="3" t="s">
        <v>2404</v>
      </c>
      <c r="B2863" s="5" t="str">
        <f t="shared" si="44"/>
        <v>comment 30C2 L_BRS_($30C2)_($311D) OK</v>
      </c>
    </row>
    <row r="2864" spans="1:2" hidden="1" x14ac:dyDescent="0.3">
      <c r="A2864" s="3" t="s">
        <v>63</v>
      </c>
      <c r="B2864" s="5" t="str">
        <f t="shared" si="44"/>
        <v/>
      </c>
    </row>
    <row r="2865" spans="1:2" hidden="1" x14ac:dyDescent="0.3">
      <c r="A2865" s="3" t="s">
        <v>2405</v>
      </c>
      <c r="B2865" s="5" t="str">
        <f t="shared" si="44"/>
        <v/>
      </c>
    </row>
    <row r="2866" spans="1:2" hidden="1" x14ac:dyDescent="0.3">
      <c r="A2866" s="3" t="s">
        <v>2406</v>
      </c>
      <c r="B2866" s="5" t="str">
        <f t="shared" si="44"/>
        <v/>
      </c>
    </row>
    <row r="2867" spans="1:2" hidden="1" x14ac:dyDescent="0.3">
      <c r="A2867" s="3" t="s">
        <v>2407</v>
      </c>
      <c r="B2867" s="5" t="str">
        <f t="shared" si="44"/>
        <v/>
      </c>
    </row>
    <row r="2868" spans="1:2" hidden="1" x14ac:dyDescent="0.3">
      <c r="A2868" s="3" t="s">
        <v>2408</v>
      </c>
      <c r="B2868" s="5" t="str">
        <f t="shared" si="44"/>
        <v/>
      </c>
    </row>
    <row r="2869" spans="1:2" hidden="1" x14ac:dyDescent="0.3">
      <c r="A2869" s="3" t="s">
        <v>2409</v>
      </c>
      <c r="B2869" s="5" t="str">
        <f t="shared" si="44"/>
        <v/>
      </c>
    </row>
    <row r="2870" spans="1:2" hidden="1" x14ac:dyDescent="0.3">
      <c r="A2870" s="3" t="s">
        <v>2410</v>
      </c>
      <c r="B2870" s="5" t="str">
        <f t="shared" si="44"/>
        <v/>
      </c>
    </row>
    <row r="2871" spans="1:2" hidden="1" x14ac:dyDescent="0.3">
      <c r="A2871" s="3" t="s">
        <v>2411</v>
      </c>
      <c r="B2871" s="5" t="str">
        <f t="shared" si="44"/>
        <v/>
      </c>
    </row>
    <row r="2872" spans="1:2" hidden="1" x14ac:dyDescent="0.3">
      <c r="A2872" s="3" t="s">
        <v>2412</v>
      </c>
      <c r="B2872" s="5" t="str">
        <f t="shared" si="44"/>
        <v/>
      </c>
    </row>
    <row r="2873" spans="1:2" hidden="1" x14ac:dyDescent="0.3">
      <c r="A2873" s="3" t="s">
        <v>2413</v>
      </c>
      <c r="B2873" s="5" t="str">
        <f t="shared" si="44"/>
        <v/>
      </c>
    </row>
    <row r="2874" spans="1:2" hidden="1" x14ac:dyDescent="0.3">
      <c r="A2874" s="3" t="s">
        <v>2414</v>
      </c>
      <c r="B2874" s="5" t="str">
        <f t="shared" si="44"/>
        <v/>
      </c>
    </row>
    <row r="2875" spans="1:2" hidden="1" x14ac:dyDescent="0.3">
      <c r="A2875" s="3" t="s">
        <v>63</v>
      </c>
      <c r="B2875" s="5" t="str">
        <f t="shared" si="44"/>
        <v/>
      </c>
    </row>
    <row r="2876" spans="1:2" x14ac:dyDescent="0.3">
      <c r="A2876" s="3" t="s">
        <v>2415</v>
      </c>
      <c r="B2876" s="5" t="str">
        <f t="shared" si="44"/>
        <v>comment 30D4 L_BRS_($30D4)_($30AF) OK</v>
      </c>
    </row>
    <row r="2877" spans="1:2" hidden="1" x14ac:dyDescent="0.3">
      <c r="A2877" s="3" t="s">
        <v>63</v>
      </c>
      <c r="B2877" s="5" t="str">
        <f t="shared" si="44"/>
        <v/>
      </c>
    </row>
    <row r="2878" spans="1:2" hidden="1" x14ac:dyDescent="0.3">
      <c r="A2878" s="3" t="s">
        <v>2416</v>
      </c>
      <c r="B2878" s="5" t="str">
        <f t="shared" si="44"/>
        <v/>
      </c>
    </row>
    <row r="2879" spans="1:2" hidden="1" x14ac:dyDescent="0.3">
      <c r="A2879" s="3" t="s">
        <v>2417</v>
      </c>
      <c r="B2879" s="5" t="str">
        <f t="shared" si="44"/>
        <v/>
      </c>
    </row>
    <row r="2880" spans="1:2" hidden="1" x14ac:dyDescent="0.3">
      <c r="A2880" s="3" t="s">
        <v>2418</v>
      </c>
      <c r="B2880" s="5" t="str">
        <f t="shared" si="44"/>
        <v/>
      </c>
    </row>
    <row r="2881" spans="1:2" hidden="1" x14ac:dyDescent="0.3">
      <c r="A2881" s="3" t="s">
        <v>2419</v>
      </c>
      <c r="B2881" s="5" t="str">
        <f t="shared" si="44"/>
        <v/>
      </c>
    </row>
    <row r="2882" spans="1:2" hidden="1" x14ac:dyDescent="0.3">
      <c r="A2882" s="3" t="s">
        <v>2420</v>
      </c>
      <c r="B2882" s="5" t="str">
        <f t="shared" si="44"/>
        <v/>
      </c>
    </row>
    <row r="2883" spans="1:2" hidden="1" x14ac:dyDescent="0.3">
      <c r="A2883" s="3" t="s">
        <v>2421</v>
      </c>
      <c r="B2883" s="5" t="str">
        <f t="shared" ref="B2883:B2946" si="45">IF(LEFT(A2883,2)="L_","comment " &amp; MID(A2883,9,4) &amp;" " &amp;A2883,"")</f>
        <v/>
      </c>
    </row>
    <row r="2884" spans="1:2" hidden="1" x14ac:dyDescent="0.3">
      <c r="A2884" s="3" t="s">
        <v>63</v>
      </c>
      <c r="B2884" s="5" t="str">
        <f t="shared" si="45"/>
        <v/>
      </c>
    </row>
    <row r="2885" spans="1:2" x14ac:dyDescent="0.3">
      <c r="A2885" s="3" t="s">
        <v>2422</v>
      </c>
      <c r="B2885" s="5" t="str">
        <f t="shared" si="45"/>
        <v>comment 30DF L_BRS_($30DF)_($30D6) OK</v>
      </c>
    </row>
    <row r="2886" spans="1:2" hidden="1" x14ac:dyDescent="0.3">
      <c r="A2886" s="3" t="s">
        <v>63</v>
      </c>
      <c r="B2886" s="5" t="str">
        <f t="shared" si="45"/>
        <v/>
      </c>
    </row>
    <row r="2887" spans="1:2" hidden="1" x14ac:dyDescent="0.3">
      <c r="A2887" s="3" t="s">
        <v>2423</v>
      </c>
      <c r="B2887" s="5" t="str">
        <f t="shared" si="45"/>
        <v/>
      </c>
    </row>
    <row r="2888" spans="1:2" hidden="1" x14ac:dyDescent="0.3">
      <c r="A2888" s="3" t="s">
        <v>2424</v>
      </c>
      <c r="B2888" s="5" t="str">
        <f t="shared" si="45"/>
        <v/>
      </c>
    </row>
    <row r="2889" spans="1:2" hidden="1" x14ac:dyDescent="0.3">
      <c r="A2889" s="3" t="s">
        <v>2425</v>
      </c>
      <c r="B2889" s="5" t="str">
        <f t="shared" si="45"/>
        <v/>
      </c>
    </row>
    <row r="2890" spans="1:2" hidden="1" x14ac:dyDescent="0.3">
      <c r="A2890" s="3" t="s">
        <v>2426</v>
      </c>
      <c r="B2890" s="5" t="str">
        <f t="shared" si="45"/>
        <v/>
      </c>
    </row>
    <row r="2891" spans="1:2" hidden="1" x14ac:dyDescent="0.3">
      <c r="A2891" s="3" t="s">
        <v>2427</v>
      </c>
      <c r="B2891" s="5" t="str">
        <f t="shared" si="45"/>
        <v/>
      </c>
    </row>
    <row r="2892" spans="1:2" hidden="1" x14ac:dyDescent="0.3">
      <c r="A2892" s="3" t="s">
        <v>2428</v>
      </c>
      <c r="B2892" s="5" t="str">
        <f t="shared" si="45"/>
        <v/>
      </c>
    </row>
    <row r="2893" spans="1:2" hidden="1" x14ac:dyDescent="0.3">
      <c r="A2893" s="3" t="s">
        <v>63</v>
      </c>
      <c r="B2893" s="5" t="str">
        <f t="shared" si="45"/>
        <v/>
      </c>
    </row>
    <row r="2894" spans="1:2" x14ac:dyDescent="0.3">
      <c r="A2894" s="3" t="s">
        <v>2429</v>
      </c>
      <c r="B2894" s="5" t="str">
        <f t="shared" si="45"/>
        <v>comment 30EC L_BRS_($30EC)_($30B1) OK</v>
      </c>
    </row>
    <row r="2895" spans="1:2" x14ac:dyDescent="0.3">
      <c r="A2895" s="3" t="s">
        <v>2430</v>
      </c>
      <c r="B2895" s="5" t="str">
        <f t="shared" si="45"/>
        <v>comment 30EC L_BRS_($30EC)_($30E5) OK</v>
      </c>
    </row>
    <row r="2896" spans="1:2" hidden="1" x14ac:dyDescent="0.3">
      <c r="A2896" s="3" t="s">
        <v>63</v>
      </c>
      <c r="B2896" s="5" t="str">
        <f t="shared" si="45"/>
        <v/>
      </c>
    </row>
    <row r="2897" spans="1:2" hidden="1" x14ac:dyDescent="0.3">
      <c r="A2897" s="3" t="s">
        <v>2431</v>
      </c>
      <c r="B2897" s="5" t="str">
        <f t="shared" si="45"/>
        <v/>
      </c>
    </row>
    <row r="2898" spans="1:2" hidden="1" x14ac:dyDescent="0.3">
      <c r="A2898" s="3" t="s">
        <v>2432</v>
      </c>
      <c r="B2898" s="5" t="str">
        <f t="shared" si="45"/>
        <v/>
      </c>
    </row>
    <row r="2899" spans="1:2" hidden="1" x14ac:dyDescent="0.3">
      <c r="A2899" s="3" t="s">
        <v>2433</v>
      </c>
      <c r="B2899" s="5" t="str">
        <f t="shared" si="45"/>
        <v/>
      </c>
    </row>
    <row r="2900" spans="1:2" hidden="1" x14ac:dyDescent="0.3">
      <c r="A2900" s="3" t="s">
        <v>2434</v>
      </c>
      <c r="B2900" s="5" t="str">
        <f t="shared" si="45"/>
        <v/>
      </c>
    </row>
    <row r="2901" spans="1:2" hidden="1" x14ac:dyDescent="0.3">
      <c r="A2901" s="3" t="s">
        <v>2435</v>
      </c>
      <c r="B2901" s="5" t="str">
        <f t="shared" si="45"/>
        <v/>
      </c>
    </row>
    <row r="2902" spans="1:2" hidden="1" x14ac:dyDescent="0.3">
      <c r="A2902" s="3" t="s">
        <v>2436</v>
      </c>
      <c r="B2902" s="5" t="str">
        <f t="shared" si="45"/>
        <v/>
      </c>
    </row>
    <row r="2903" spans="1:2" hidden="1" x14ac:dyDescent="0.3">
      <c r="A2903" s="3" t="s">
        <v>2437</v>
      </c>
      <c r="B2903" s="5" t="str">
        <f t="shared" si="45"/>
        <v/>
      </c>
    </row>
    <row r="2904" spans="1:2" hidden="1" x14ac:dyDescent="0.3">
      <c r="A2904" s="3" t="s">
        <v>2438</v>
      </c>
      <c r="B2904" s="5" t="str">
        <f t="shared" si="45"/>
        <v/>
      </c>
    </row>
    <row r="2905" spans="1:2" hidden="1" x14ac:dyDescent="0.3">
      <c r="A2905" s="3" t="s">
        <v>2439</v>
      </c>
      <c r="B2905" s="5" t="str">
        <f t="shared" si="45"/>
        <v/>
      </c>
    </row>
    <row r="2906" spans="1:2" hidden="1" x14ac:dyDescent="0.3">
      <c r="A2906" s="3" t="s">
        <v>63</v>
      </c>
      <c r="B2906" s="5" t="str">
        <f t="shared" si="45"/>
        <v/>
      </c>
    </row>
    <row r="2907" spans="1:2" x14ac:dyDescent="0.3">
      <c r="A2907" s="3" t="s">
        <v>2440</v>
      </c>
      <c r="B2907" s="5" t="str">
        <f t="shared" si="45"/>
        <v>comment 30FD L_BRS_($30FD)_($30F2) OK</v>
      </c>
    </row>
    <row r="2908" spans="1:2" hidden="1" x14ac:dyDescent="0.3">
      <c r="A2908" s="3" t="s">
        <v>63</v>
      </c>
      <c r="B2908" s="5" t="str">
        <f t="shared" si="45"/>
        <v/>
      </c>
    </row>
    <row r="2909" spans="1:2" hidden="1" x14ac:dyDescent="0.3">
      <c r="A2909" s="3" t="s">
        <v>2441</v>
      </c>
      <c r="B2909" s="5" t="str">
        <f t="shared" si="45"/>
        <v/>
      </c>
    </row>
    <row r="2910" spans="1:2" hidden="1" x14ac:dyDescent="0.3">
      <c r="A2910" s="3" t="s">
        <v>2442</v>
      </c>
      <c r="B2910" s="5" t="str">
        <f t="shared" si="45"/>
        <v/>
      </c>
    </row>
    <row r="2911" spans="1:2" hidden="1" x14ac:dyDescent="0.3">
      <c r="A2911" s="3" t="s">
        <v>2443</v>
      </c>
      <c r="B2911" s="5" t="str">
        <f t="shared" si="45"/>
        <v/>
      </c>
    </row>
    <row r="2912" spans="1:2" hidden="1" x14ac:dyDescent="0.3">
      <c r="A2912" s="3" t="s">
        <v>2444</v>
      </c>
      <c r="B2912" s="5" t="str">
        <f t="shared" si="45"/>
        <v/>
      </c>
    </row>
    <row r="2913" spans="1:2" hidden="1" x14ac:dyDescent="0.3">
      <c r="A2913" s="3" t="s">
        <v>2445</v>
      </c>
      <c r="B2913" s="5" t="str">
        <f t="shared" si="45"/>
        <v/>
      </c>
    </row>
    <row r="2914" spans="1:2" hidden="1" x14ac:dyDescent="0.3">
      <c r="A2914" s="3" t="s">
        <v>2446</v>
      </c>
      <c r="B2914" s="5" t="str">
        <f t="shared" si="45"/>
        <v/>
      </c>
    </row>
    <row r="2915" spans="1:2" hidden="1" x14ac:dyDescent="0.3">
      <c r="A2915" s="3" t="s">
        <v>2447</v>
      </c>
      <c r="B2915" s="5" t="str">
        <f t="shared" si="45"/>
        <v/>
      </c>
    </row>
    <row r="2916" spans="1:2" hidden="1" x14ac:dyDescent="0.3">
      <c r="A2916" s="3" t="s">
        <v>2448</v>
      </c>
      <c r="B2916" s="5" t="str">
        <f t="shared" si="45"/>
        <v/>
      </c>
    </row>
    <row r="2917" spans="1:2" hidden="1" x14ac:dyDescent="0.3">
      <c r="A2917" s="3" t="s">
        <v>2449</v>
      </c>
      <c r="B2917" s="5" t="str">
        <f t="shared" si="45"/>
        <v/>
      </c>
    </row>
    <row r="2918" spans="1:2" hidden="1" x14ac:dyDescent="0.3">
      <c r="A2918" s="3" t="s">
        <v>2450</v>
      </c>
      <c r="B2918" s="5" t="str">
        <f t="shared" si="45"/>
        <v/>
      </c>
    </row>
    <row r="2919" spans="1:2" hidden="1" x14ac:dyDescent="0.3">
      <c r="A2919" s="3" t="s">
        <v>63</v>
      </c>
      <c r="B2919" s="5" t="str">
        <f t="shared" si="45"/>
        <v/>
      </c>
    </row>
    <row r="2920" spans="1:2" x14ac:dyDescent="0.3">
      <c r="A2920" s="3" t="s">
        <v>2451</v>
      </c>
      <c r="B2920" s="5" t="str">
        <f t="shared" si="45"/>
        <v>comment 310F L_JMP_($310F)_($3140) OK</v>
      </c>
    </row>
    <row r="2921" spans="1:2" hidden="1" x14ac:dyDescent="0.3">
      <c r="A2921" s="3" t="s">
        <v>63</v>
      </c>
      <c r="B2921" s="5" t="str">
        <f t="shared" si="45"/>
        <v/>
      </c>
    </row>
    <row r="2922" spans="1:2" hidden="1" x14ac:dyDescent="0.3">
      <c r="A2922" s="3" t="s">
        <v>2452</v>
      </c>
      <c r="B2922" s="5" t="str">
        <f t="shared" si="45"/>
        <v/>
      </c>
    </row>
    <row r="2923" spans="1:2" hidden="1" x14ac:dyDescent="0.3">
      <c r="A2923" s="3" t="s">
        <v>2453</v>
      </c>
      <c r="B2923" s="5" t="str">
        <f t="shared" si="45"/>
        <v/>
      </c>
    </row>
    <row r="2924" spans="1:2" hidden="1" x14ac:dyDescent="0.3">
      <c r="A2924" s="3" t="s">
        <v>2454</v>
      </c>
      <c r="B2924" s="5" t="str">
        <f t="shared" si="45"/>
        <v/>
      </c>
    </row>
    <row r="2925" spans="1:2" hidden="1" x14ac:dyDescent="0.3">
      <c r="A2925" s="3" t="s">
        <v>2455</v>
      </c>
      <c r="B2925" s="5" t="str">
        <f t="shared" si="45"/>
        <v/>
      </c>
    </row>
    <row r="2926" spans="1:2" hidden="1" x14ac:dyDescent="0.3">
      <c r="A2926" s="3" t="s">
        <v>63</v>
      </c>
      <c r="B2926" s="5" t="str">
        <f t="shared" si="45"/>
        <v/>
      </c>
    </row>
    <row r="2927" spans="1:2" x14ac:dyDescent="0.3">
      <c r="A2927" s="3" t="s">
        <v>2456</v>
      </c>
      <c r="B2927" s="5" t="str">
        <f t="shared" si="45"/>
        <v>comment 3118 L_BRS_($3118)_($30E1) OK</v>
      </c>
    </row>
    <row r="2928" spans="1:2" hidden="1" x14ac:dyDescent="0.3">
      <c r="A2928" s="3" t="s">
        <v>63</v>
      </c>
      <c r="B2928" s="5" t="str">
        <f t="shared" si="45"/>
        <v/>
      </c>
    </row>
    <row r="2929" spans="1:2" hidden="1" x14ac:dyDescent="0.3">
      <c r="A2929" s="3" t="s">
        <v>2457</v>
      </c>
      <c r="B2929" s="5" t="str">
        <f t="shared" si="45"/>
        <v/>
      </c>
    </row>
    <row r="2930" spans="1:2" hidden="1" x14ac:dyDescent="0.3">
      <c r="A2930" s="3" t="s">
        <v>63</v>
      </c>
      <c r="B2930" s="5" t="str">
        <f t="shared" si="45"/>
        <v/>
      </c>
    </row>
    <row r="2931" spans="1:2" x14ac:dyDescent="0.3">
      <c r="A2931" s="3" t="s">
        <v>2458</v>
      </c>
      <c r="B2931" s="5" t="str">
        <f t="shared" si="45"/>
        <v>comment 3119 L_BRS_($3119)_($30F6) OK</v>
      </c>
    </row>
    <row r="2932" spans="1:2" x14ac:dyDescent="0.3">
      <c r="A2932" s="3" t="s">
        <v>2459</v>
      </c>
      <c r="B2932" s="5" t="str">
        <f t="shared" si="45"/>
        <v>comment 3119 L_BRS_($3119)_($3111) OK</v>
      </c>
    </row>
    <row r="2933" spans="1:2" hidden="1" x14ac:dyDescent="0.3">
      <c r="A2933" s="3" t="s">
        <v>63</v>
      </c>
      <c r="B2933" s="5" t="str">
        <f t="shared" si="45"/>
        <v/>
      </c>
    </row>
    <row r="2934" spans="1:2" hidden="1" x14ac:dyDescent="0.3">
      <c r="A2934" s="3" t="s">
        <v>2460</v>
      </c>
      <c r="B2934" s="5" t="str">
        <f t="shared" si="45"/>
        <v/>
      </c>
    </row>
    <row r="2935" spans="1:2" hidden="1" x14ac:dyDescent="0.3">
      <c r="A2935" s="3" t="s">
        <v>2461</v>
      </c>
      <c r="B2935" s="5" t="str">
        <f t="shared" si="45"/>
        <v/>
      </c>
    </row>
    <row r="2936" spans="1:2" hidden="1" x14ac:dyDescent="0.3">
      <c r="A2936" s="3" t="s">
        <v>2462</v>
      </c>
      <c r="B2936" s="5" t="str">
        <f t="shared" si="45"/>
        <v/>
      </c>
    </row>
    <row r="2937" spans="1:2" hidden="1" x14ac:dyDescent="0.3">
      <c r="A2937" s="3" t="s">
        <v>2463</v>
      </c>
      <c r="B2937" s="5" t="str">
        <f t="shared" si="45"/>
        <v/>
      </c>
    </row>
    <row r="2938" spans="1:2" hidden="1" x14ac:dyDescent="0.3">
      <c r="A2938" s="3" t="s">
        <v>2464</v>
      </c>
      <c r="B2938" s="5" t="str">
        <f t="shared" si="45"/>
        <v/>
      </c>
    </row>
    <row r="2939" spans="1:2" hidden="1" x14ac:dyDescent="0.3">
      <c r="A2939" s="3" t="s">
        <v>2465</v>
      </c>
      <c r="B2939" s="5" t="str">
        <f t="shared" si="45"/>
        <v/>
      </c>
    </row>
    <row r="2940" spans="1:2" hidden="1" x14ac:dyDescent="0.3">
      <c r="A2940" s="3" t="s">
        <v>2466</v>
      </c>
      <c r="B2940" s="5" t="str">
        <f t="shared" si="45"/>
        <v/>
      </c>
    </row>
    <row r="2941" spans="1:2" hidden="1" x14ac:dyDescent="0.3">
      <c r="A2941" s="3" t="s">
        <v>2467</v>
      </c>
      <c r="B2941" s="5" t="str">
        <f t="shared" si="45"/>
        <v/>
      </c>
    </row>
    <row r="2942" spans="1:2" hidden="1" x14ac:dyDescent="0.3">
      <c r="A2942" s="3" t="s">
        <v>2468</v>
      </c>
      <c r="B2942" s="5" t="str">
        <f t="shared" si="45"/>
        <v/>
      </c>
    </row>
    <row r="2943" spans="1:2" hidden="1" x14ac:dyDescent="0.3">
      <c r="A2943" s="3" t="s">
        <v>2469</v>
      </c>
      <c r="B2943" s="5" t="str">
        <f t="shared" si="45"/>
        <v/>
      </c>
    </row>
    <row r="2944" spans="1:2" hidden="1" x14ac:dyDescent="0.3">
      <c r="A2944" s="3" t="s">
        <v>2470</v>
      </c>
      <c r="B2944" s="5" t="str">
        <f t="shared" si="45"/>
        <v/>
      </c>
    </row>
    <row r="2945" spans="1:2" hidden="1" x14ac:dyDescent="0.3">
      <c r="A2945" s="3" t="s">
        <v>63</v>
      </c>
      <c r="B2945" s="5" t="str">
        <f t="shared" si="45"/>
        <v/>
      </c>
    </row>
    <row r="2946" spans="1:2" x14ac:dyDescent="0.3">
      <c r="A2946" s="3" t="s">
        <v>2471</v>
      </c>
      <c r="B2946" s="5" t="str">
        <f t="shared" si="45"/>
        <v>comment 312D L_BRS_($312D)_($3136) OK</v>
      </c>
    </row>
    <row r="2947" spans="1:2" hidden="1" x14ac:dyDescent="0.3">
      <c r="A2947" s="3" t="s">
        <v>63</v>
      </c>
      <c r="B2947" s="5" t="str">
        <f t="shared" ref="B2947:B3010" si="46">IF(LEFT(A2947,2)="L_","comment " &amp; MID(A2947,9,4) &amp;" " &amp;A2947,"")</f>
        <v/>
      </c>
    </row>
    <row r="2948" spans="1:2" hidden="1" x14ac:dyDescent="0.3">
      <c r="A2948" s="3" t="s">
        <v>2472</v>
      </c>
      <c r="B2948" s="5" t="str">
        <f t="shared" si="46"/>
        <v/>
      </c>
    </row>
    <row r="2949" spans="1:2" hidden="1" x14ac:dyDescent="0.3">
      <c r="A2949" s="3" t="s">
        <v>2473</v>
      </c>
      <c r="B2949" s="5" t="str">
        <f t="shared" si="46"/>
        <v/>
      </c>
    </row>
    <row r="2950" spans="1:2" hidden="1" x14ac:dyDescent="0.3">
      <c r="A2950" s="3" t="s">
        <v>63</v>
      </c>
      <c r="B2950" s="5" t="str">
        <f t="shared" si="46"/>
        <v/>
      </c>
    </row>
    <row r="2951" spans="1:2" x14ac:dyDescent="0.3">
      <c r="A2951" s="3" t="s">
        <v>2474</v>
      </c>
      <c r="B2951" s="5" t="str">
        <f t="shared" si="46"/>
        <v>comment 3130 L_BRS_($3130)_($3125) OK</v>
      </c>
    </row>
    <row r="2952" spans="1:2" hidden="1" x14ac:dyDescent="0.3">
      <c r="A2952" s="3" t="s">
        <v>63</v>
      </c>
      <c r="B2952" s="5" t="str">
        <f t="shared" si="46"/>
        <v/>
      </c>
    </row>
    <row r="2953" spans="1:2" hidden="1" x14ac:dyDescent="0.3">
      <c r="A2953" s="3" t="s">
        <v>2475</v>
      </c>
      <c r="B2953" s="5" t="str">
        <f t="shared" si="46"/>
        <v/>
      </c>
    </row>
    <row r="2954" spans="1:2" hidden="1" x14ac:dyDescent="0.3">
      <c r="A2954" s="3" t="s">
        <v>2476</v>
      </c>
      <c r="B2954" s="5" t="str">
        <f t="shared" si="46"/>
        <v/>
      </c>
    </row>
    <row r="2955" spans="1:2" hidden="1" x14ac:dyDescent="0.3">
      <c r="A2955" s="3" t="s">
        <v>2477</v>
      </c>
      <c r="B2955" s="5" t="str">
        <f t="shared" si="46"/>
        <v/>
      </c>
    </row>
    <row r="2956" spans="1:2" hidden="1" x14ac:dyDescent="0.3">
      <c r="A2956" s="3" t="s">
        <v>2478</v>
      </c>
      <c r="B2956" s="5" t="str">
        <f t="shared" si="46"/>
        <v/>
      </c>
    </row>
    <row r="2957" spans="1:2" hidden="1" x14ac:dyDescent="0.3">
      <c r="A2957" s="3" t="s">
        <v>63</v>
      </c>
      <c r="B2957" s="5" t="str">
        <f t="shared" si="46"/>
        <v/>
      </c>
    </row>
    <row r="2958" spans="1:2" x14ac:dyDescent="0.3">
      <c r="A2958" s="3" t="s">
        <v>2479</v>
      </c>
      <c r="B2958" s="5" t="str">
        <f t="shared" si="46"/>
        <v>comment 3138 L_JSR_($3138)_($30D0) OK</v>
      </c>
    </row>
    <row r="2959" spans="1:2" x14ac:dyDescent="0.3">
      <c r="A2959" s="3" t="s">
        <v>2480</v>
      </c>
      <c r="B2959" s="5" t="str">
        <f t="shared" si="46"/>
        <v>comment 3138 L_JSR_($3138)_($30DB) OK</v>
      </c>
    </row>
    <row r="2960" spans="1:2" x14ac:dyDescent="0.3">
      <c r="A2960" s="3" t="s">
        <v>2481</v>
      </c>
      <c r="B2960" s="5" t="str">
        <f t="shared" si="46"/>
        <v>comment 3138 L_JSR_($3138)_($30E9) OK</v>
      </c>
    </row>
    <row r="2961" spans="1:2" x14ac:dyDescent="0.3">
      <c r="A2961" s="3" t="s">
        <v>2482</v>
      </c>
      <c r="B2961" s="5" t="str">
        <f t="shared" si="46"/>
        <v>comment 3138 L_JMP_($3138)_($30FA) OK</v>
      </c>
    </row>
    <row r="2962" spans="1:2" x14ac:dyDescent="0.3">
      <c r="A2962" s="3" t="s">
        <v>2483</v>
      </c>
      <c r="B2962" s="5" t="str">
        <f t="shared" si="46"/>
        <v>comment 3138 L_JMP_($3138)_($3115) OK</v>
      </c>
    </row>
    <row r="2963" spans="1:2" hidden="1" x14ac:dyDescent="0.3">
      <c r="A2963" s="3" t="s">
        <v>63</v>
      </c>
      <c r="B2963" s="5" t="str">
        <f t="shared" si="46"/>
        <v/>
      </c>
    </row>
    <row r="2964" spans="1:2" hidden="1" x14ac:dyDescent="0.3">
      <c r="A2964" s="3" t="s">
        <v>2484</v>
      </c>
      <c r="B2964" s="5" t="str">
        <f t="shared" si="46"/>
        <v/>
      </c>
    </row>
    <row r="2965" spans="1:2" hidden="1" x14ac:dyDescent="0.3">
      <c r="A2965" s="3" t="s">
        <v>2485</v>
      </c>
      <c r="B2965" s="5" t="str">
        <f t="shared" si="46"/>
        <v/>
      </c>
    </row>
    <row r="2966" spans="1:2" hidden="1" x14ac:dyDescent="0.3">
      <c r="A2966" s="3" t="s">
        <v>63</v>
      </c>
      <c r="B2966" s="5" t="str">
        <f t="shared" si="46"/>
        <v/>
      </c>
    </row>
    <row r="2967" spans="1:2" x14ac:dyDescent="0.3">
      <c r="A2967" s="3" t="s">
        <v>2486</v>
      </c>
      <c r="B2967" s="5" t="str">
        <f t="shared" si="46"/>
        <v>comment 313C L_BRS_($313C)_($3132) OK</v>
      </c>
    </row>
    <row r="2968" spans="1:2" hidden="1" x14ac:dyDescent="0.3">
      <c r="A2968" s="3" t="s">
        <v>63</v>
      </c>
      <c r="B2968" s="5" t="str">
        <f t="shared" si="46"/>
        <v/>
      </c>
    </row>
    <row r="2969" spans="1:2" hidden="1" x14ac:dyDescent="0.3">
      <c r="A2969" s="3" t="s">
        <v>2487</v>
      </c>
      <c r="B2969" s="5" t="str">
        <f t="shared" si="46"/>
        <v/>
      </c>
    </row>
    <row r="2970" spans="1:2" hidden="1" x14ac:dyDescent="0.3">
      <c r="A2970" s="3" t="s">
        <v>63</v>
      </c>
      <c r="B2970" s="5" t="str">
        <f t="shared" si="46"/>
        <v/>
      </c>
    </row>
    <row r="2971" spans="1:2" x14ac:dyDescent="0.3">
      <c r="A2971" s="3" t="s">
        <v>2488</v>
      </c>
      <c r="B2971" s="5" t="str">
        <f t="shared" si="46"/>
        <v>comment 313D L_BRS_($313D)_($310A) OK</v>
      </c>
    </row>
    <row r="2972" spans="1:2" hidden="1" x14ac:dyDescent="0.3">
      <c r="A2972" s="3" t="s">
        <v>63</v>
      </c>
      <c r="B2972" s="5" t="str">
        <f t="shared" si="46"/>
        <v/>
      </c>
    </row>
    <row r="2973" spans="1:2" hidden="1" x14ac:dyDescent="0.3">
      <c r="A2973" s="3" t="s">
        <v>2489</v>
      </c>
      <c r="B2973" s="5" t="str">
        <f t="shared" si="46"/>
        <v/>
      </c>
    </row>
    <row r="2974" spans="1:2" hidden="1" x14ac:dyDescent="0.3">
      <c r="A2974" s="3" t="s">
        <v>2490</v>
      </c>
      <c r="B2974" s="5" t="str">
        <f t="shared" si="46"/>
        <v/>
      </c>
    </row>
    <row r="2975" spans="1:2" hidden="1" x14ac:dyDescent="0.3">
      <c r="A2975" s="3" t="s">
        <v>2491</v>
      </c>
      <c r="B2975" s="5" t="str">
        <f t="shared" si="46"/>
        <v/>
      </c>
    </row>
    <row r="2976" spans="1:2" hidden="1" x14ac:dyDescent="0.3">
      <c r="A2976" s="3" t="s">
        <v>63</v>
      </c>
      <c r="B2976" s="5" t="str">
        <f t="shared" si="46"/>
        <v/>
      </c>
    </row>
    <row r="2977" spans="1:2" x14ac:dyDescent="0.3">
      <c r="A2977" s="3" t="s">
        <v>2492</v>
      </c>
      <c r="B2977" s="5" t="str">
        <f t="shared" si="46"/>
        <v>comment 3143 L_JSR_($3143)_($30BF) OK</v>
      </c>
    </row>
    <row r="2978" spans="1:2" x14ac:dyDescent="0.3">
      <c r="A2978" s="3" t="s">
        <v>2493</v>
      </c>
      <c r="B2978" s="5" t="str">
        <f t="shared" si="46"/>
        <v>comment 3143 L_JSR_($3143)_($3152) OK</v>
      </c>
    </row>
    <row r="2979" spans="1:2" hidden="1" x14ac:dyDescent="0.3">
      <c r="A2979" s="3" t="s">
        <v>63</v>
      </c>
      <c r="B2979" s="5" t="str">
        <f t="shared" si="46"/>
        <v/>
      </c>
    </row>
    <row r="2980" spans="1:2" hidden="1" x14ac:dyDescent="0.3">
      <c r="A2980" s="3" t="s">
        <v>2494</v>
      </c>
      <c r="B2980" s="5" t="str">
        <f t="shared" si="46"/>
        <v/>
      </c>
    </row>
    <row r="2981" spans="1:2" hidden="1" x14ac:dyDescent="0.3">
      <c r="A2981" s="3" t="s">
        <v>2495</v>
      </c>
      <c r="B2981" s="5" t="str">
        <f t="shared" si="46"/>
        <v/>
      </c>
    </row>
    <row r="2982" spans="1:2" hidden="1" x14ac:dyDescent="0.3">
      <c r="A2982" s="3" t="s">
        <v>2496</v>
      </c>
      <c r="B2982" s="5" t="str">
        <f t="shared" si="46"/>
        <v/>
      </c>
    </row>
    <row r="2983" spans="1:2" hidden="1" x14ac:dyDescent="0.3">
      <c r="A2983" s="3" t="s">
        <v>2497</v>
      </c>
      <c r="B2983" s="5" t="str">
        <f t="shared" si="46"/>
        <v/>
      </c>
    </row>
    <row r="2984" spans="1:2" hidden="1" x14ac:dyDescent="0.3">
      <c r="A2984" s="3" t="s">
        <v>2498</v>
      </c>
      <c r="B2984" s="5" t="str">
        <f t="shared" si="46"/>
        <v/>
      </c>
    </row>
    <row r="2985" spans="1:2" hidden="1" x14ac:dyDescent="0.3">
      <c r="A2985" s="3" t="s">
        <v>2499</v>
      </c>
      <c r="B2985" s="5" t="str">
        <f t="shared" si="46"/>
        <v/>
      </c>
    </row>
    <row r="2986" spans="1:2" hidden="1" x14ac:dyDescent="0.3">
      <c r="A2986" s="3" t="s">
        <v>2500</v>
      </c>
      <c r="B2986" s="5" t="str">
        <f t="shared" si="46"/>
        <v/>
      </c>
    </row>
    <row r="2987" spans="1:2" hidden="1" x14ac:dyDescent="0.3">
      <c r="A2987" s="3" t="s">
        <v>2501</v>
      </c>
      <c r="B2987" s="5" t="str">
        <f t="shared" si="46"/>
        <v/>
      </c>
    </row>
    <row r="2988" spans="1:2" hidden="1" x14ac:dyDescent="0.3">
      <c r="A2988" s="3" t="s">
        <v>63</v>
      </c>
      <c r="B2988" s="5" t="str">
        <f t="shared" si="46"/>
        <v/>
      </c>
    </row>
    <row r="2989" spans="1:2" x14ac:dyDescent="0.3">
      <c r="A2989" s="3" t="s">
        <v>2502</v>
      </c>
      <c r="B2989" s="5" t="str">
        <f t="shared" si="46"/>
        <v>comment 3152 L_JSR_($3152)_($22CB) OK</v>
      </c>
    </row>
    <row r="2990" spans="1:2" hidden="1" x14ac:dyDescent="0.3">
      <c r="A2990" s="3" t="s">
        <v>63</v>
      </c>
      <c r="B2990" s="5" t="str">
        <f t="shared" si="46"/>
        <v/>
      </c>
    </row>
    <row r="2991" spans="1:2" hidden="1" x14ac:dyDescent="0.3">
      <c r="A2991" s="3" t="s">
        <v>2503</v>
      </c>
      <c r="B2991" s="5" t="str">
        <f t="shared" si="46"/>
        <v/>
      </c>
    </row>
    <row r="2992" spans="1:2" hidden="1" x14ac:dyDescent="0.3">
      <c r="A2992" s="3" t="s">
        <v>63</v>
      </c>
      <c r="B2992" s="5" t="str">
        <f t="shared" si="46"/>
        <v/>
      </c>
    </row>
    <row r="2993" spans="1:2" x14ac:dyDescent="0.3">
      <c r="A2993" s="3" t="s">
        <v>2504</v>
      </c>
      <c r="B2993" s="5" t="str">
        <f t="shared" si="46"/>
        <v>comment 3155 L_BRS_($3155)_($319F) OK</v>
      </c>
    </row>
    <row r="2994" spans="1:2" hidden="1" x14ac:dyDescent="0.3">
      <c r="A2994" s="3" t="s">
        <v>63</v>
      </c>
      <c r="B2994" s="5" t="str">
        <f t="shared" si="46"/>
        <v/>
      </c>
    </row>
    <row r="2995" spans="1:2" hidden="1" x14ac:dyDescent="0.3">
      <c r="A2995" s="3" t="s">
        <v>2505</v>
      </c>
      <c r="B2995" s="5" t="str">
        <f t="shared" si="46"/>
        <v/>
      </c>
    </row>
    <row r="2996" spans="1:2" hidden="1" x14ac:dyDescent="0.3">
      <c r="A2996" s="3" t="s">
        <v>2506</v>
      </c>
      <c r="B2996" s="5" t="str">
        <f t="shared" si="46"/>
        <v/>
      </c>
    </row>
    <row r="2997" spans="1:2" hidden="1" x14ac:dyDescent="0.3">
      <c r="A2997" s="3" t="s">
        <v>2507</v>
      </c>
      <c r="B2997" s="5" t="str">
        <f t="shared" si="46"/>
        <v/>
      </c>
    </row>
    <row r="2998" spans="1:2" hidden="1" x14ac:dyDescent="0.3">
      <c r="A2998" s="3" t="s">
        <v>2508</v>
      </c>
      <c r="B2998" s="5" t="str">
        <f t="shared" si="46"/>
        <v/>
      </c>
    </row>
    <row r="2999" spans="1:2" hidden="1" x14ac:dyDescent="0.3">
      <c r="A2999" s="3" t="s">
        <v>2509</v>
      </c>
      <c r="B2999" s="5" t="str">
        <f t="shared" si="46"/>
        <v/>
      </c>
    </row>
    <row r="3000" spans="1:2" hidden="1" x14ac:dyDescent="0.3">
      <c r="A3000" s="3" t="s">
        <v>2510</v>
      </c>
      <c r="B3000" s="5" t="str">
        <f t="shared" si="46"/>
        <v/>
      </c>
    </row>
    <row r="3001" spans="1:2" hidden="1" x14ac:dyDescent="0.3">
      <c r="A3001" s="3" t="s">
        <v>2511</v>
      </c>
      <c r="B3001" s="5" t="str">
        <f t="shared" si="46"/>
        <v/>
      </c>
    </row>
    <row r="3002" spans="1:2" hidden="1" x14ac:dyDescent="0.3">
      <c r="A3002" s="3" t="s">
        <v>2512</v>
      </c>
      <c r="B3002" s="5" t="str">
        <f t="shared" si="46"/>
        <v/>
      </c>
    </row>
    <row r="3003" spans="1:2" hidden="1" x14ac:dyDescent="0.3">
      <c r="A3003" s="3" t="s">
        <v>2513</v>
      </c>
      <c r="B3003" s="5" t="str">
        <f t="shared" si="46"/>
        <v/>
      </c>
    </row>
    <row r="3004" spans="1:2" hidden="1" x14ac:dyDescent="0.3">
      <c r="A3004" s="3" t="s">
        <v>2514</v>
      </c>
      <c r="B3004" s="5" t="str">
        <f t="shared" si="46"/>
        <v/>
      </c>
    </row>
    <row r="3005" spans="1:2" hidden="1" x14ac:dyDescent="0.3">
      <c r="A3005" s="3" t="s">
        <v>2515</v>
      </c>
      <c r="B3005" s="5" t="str">
        <f t="shared" si="46"/>
        <v/>
      </c>
    </row>
    <row r="3006" spans="1:2" hidden="1" x14ac:dyDescent="0.3">
      <c r="A3006" s="3" t="s">
        <v>2516</v>
      </c>
      <c r="B3006" s="5" t="str">
        <f t="shared" si="46"/>
        <v/>
      </c>
    </row>
    <row r="3007" spans="1:2" hidden="1" x14ac:dyDescent="0.3">
      <c r="A3007" s="3" t="s">
        <v>2517</v>
      </c>
      <c r="B3007" s="5" t="str">
        <f t="shared" si="46"/>
        <v/>
      </c>
    </row>
    <row r="3008" spans="1:2" hidden="1" x14ac:dyDescent="0.3">
      <c r="A3008" s="3" t="s">
        <v>2518</v>
      </c>
      <c r="B3008" s="5" t="str">
        <f t="shared" si="46"/>
        <v/>
      </c>
    </row>
    <row r="3009" spans="1:2" hidden="1" x14ac:dyDescent="0.3">
      <c r="A3009" s="3" t="s">
        <v>2519</v>
      </c>
      <c r="B3009" s="5" t="str">
        <f t="shared" si="46"/>
        <v/>
      </c>
    </row>
    <row r="3010" spans="1:2" hidden="1" x14ac:dyDescent="0.3">
      <c r="A3010" s="3" t="s">
        <v>2520</v>
      </c>
      <c r="B3010" s="5" t="str">
        <f t="shared" si="46"/>
        <v/>
      </c>
    </row>
    <row r="3011" spans="1:2" hidden="1" x14ac:dyDescent="0.3">
      <c r="A3011" s="3" t="s">
        <v>2521</v>
      </c>
      <c r="B3011" s="5" t="str">
        <f t="shared" ref="B3011:B3074" si="47">IF(LEFT(A3011,2)="L_","comment " &amp; MID(A3011,9,4) &amp;" " &amp;A3011,"")</f>
        <v/>
      </c>
    </row>
    <row r="3012" spans="1:2" hidden="1" x14ac:dyDescent="0.3">
      <c r="A3012" s="3" t="s">
        <v>2522</v>
      </c>
      <c r="B3012" s="5" t="str">
        <f t="shared" si="47"/>
        <v/>
      </c>
    </row>
    <row r="3013" spans="1:2" hidden="1" x14ac:dyDescent="0.3">
      <c r="A3013" s="3" t="s">
        <v>63</v>
      </c>
      <c r="B3013" s="5" t="str">
        <f t="shared" si="47"/>
        <v/>
      </c>
    </row>
    <row r="3014" spans="1:2" x14ac:dyDescent="0.3">
      <c r="A3014" s="3" t="s">
        <v>2523</v>
      </c>
      <c r="B3014" s="5" t="str">
        <f t="shared" si="47"/>
        <v>comment 317B L_BRS_($317B)_($3184) OK</v>
      </c>
    </row>
    <row r="3015" spans="1:2" x14ac:dyDescent="0.3">
      <c r="A3015" s="3" t="s">
        <v>2524</v>
      </c>
      <c r="B3015" s="5" t="str">
        <f t="shared" si="47"/>
        <v>comment 317B L_JMP_($317B)_($31A5) OK</v>
      </c>
    </row>
    <row r="3016" spans="1:2" hidden="1" x14ac:dyDescent="0.3">
      <c r="A3016" s="3" t="s">
        <v>63</v>
      </c>
      <c r="B3016" s="5" t="str">
        <f t="shared" si="47"/>
        <v/>
      </c>
    </row>
    <row r="3017" spans="1:2" hidden="1" x14ac:dyDescent="0.3">
      <c r="A3017" s="3" t="s">
        <v>2525</v>
      </c>
      <c r="B3017" s="5" t="str">
        <f t="shared" si="47"/>
        <v/>
      </c>
    </row>
    <row r="3018" spans="1:2" hidden="1" x14ac:dyDescent="0.3">
      <c r="A3018" s="3" t="s">
        <v>2526</v>
      </c>
      <c r="B3018" s="5" t="str">
        <f t="shared" si="47"/>
        <v/>
      </c>
    </row>
    <row r="3019" spans="1:2" hidden="1" x14ac:dyDescent="0.3">
      <c r="A3019" s="3" t="s">
        <v>2527</v>
      </c>
      <c r="B3019" s="5" t="str">
        <f t="shared" si="47"/>
        <v/>
      </c>
    </row>
    <row r="3020" spans="1:2" hidden="1" x14ac:dyDescent="0.3">
      <c r="A3020" s="3" t="s">
        <v>2528</v>
      </c>
      <c r="B3020" s="5" t="str">
        <f t="shared" si="47"/>
        <v/>
      </c>
    </row>
    <row r="3021" spans="1:2" hidden="1" x14ac:dyDescent="0.3">
      <c r="A3021" s="3" t="s">
        <v>2529</v>
      </c>
      <c r="B3021" s="5" t="str">
        <f t="shared" si="47"/>
        <v/>
      </c>
    </row>
    <row r="3022" spans="1:2" hidden="1" x14ac:dyDescent="0.3">
      <c r="A3022" s="3" t="s">
        <v>2530</v>
      </c>
      <c r="B3022" s="5" t="str">
        <f t="shared" si="47"/>
        <v/>
      </c>
    </row>
    <row r="3023" spans="1:2" hidden="1" x14ac:dyDescent="0.3">
      <c r="A3023" s="3" t="s">
        <v>2531</v>
      </c>
      <c r="B3023" s="5" t="str">
        <f t="shared" si="47"/>
        <v/>
      </c>
    </row>
    <row r="3024" spans="1:2" hidden="1" x14ac:dyDescent="0.3">
      <c r="A3024" s="3" t="s">
        <v>2532</v>
      </c>
      <c r="B3024" s="5" t="str">
        <f t="shared" si="47"/>
        <v/>
      </c>
    </row>
    <row r="3025" spans="1:2" hidden="1" x14ac:dyDescent="0.3">
      <c r="A3025" s="3" t="s">
        <v>2533</v>
      </c>
      <c r="B3025" s="5" t="str">
        <f t="shared" si="47"/>
        <v/>
      </c>
    </row>
    <row r="3026" spans="1:2" hidden="1" x14ac:dyDescent="0.3">
      <c r="A3026" s="3" t="s">
        <v>2534</v>
      </c>
      <c r="B3026" s="5" t="str">
        <f t="shared" si="47"/>
        <v/>
      </c>
    </row>
    <row r="3027" spans="1:2" hidden="1" x14ac:dyDescent="0.3">
      <c r="A3027" s="3" t="s">
        <v>2535</v>
      </c>
      <c r="B3027" s="5" t="str">
        <f t="shared" si="47"/>
        <v/>
      </c>
    </row>
    <row r="3028" spans="1:2" hidden="1" x14ac:dyDescent="0.3">
      <c r="A3028" s="3" t="s">
        <v>2536</v>
      </c>
      <c r="B3028" s="5" t="str">
        <f t="shared" si="47"/>
        <v/>
      </c>
    </row>
    <row r="3029" spans="1:2" hidden="1" x14ac:dyDescent="0.3">
      <c r="A3029" s="3" t="s">
        <v>63</v>
      </c>
      <c r="B3029" s="5" t="str">
        <f t="shared" si="47"/>
        <v/>
      </c>
    </row>
    <row r="3030" spans="1:2" x14ac:dyDescent="0.3">
      <c r="A3030" s="3" t="s">
        <v>2537</v>
      </c>
      <c r="B3030" s="5" t="str">
        <f t="shared" si="47"/>
        <v>comment 3193 L_BRS_($3193)_($3198) OK</v>
      </c>
    </row>
    <row r="3031" spans="1:2" hidden="1" x14ac:dyDescent="0.3">
      <c r="A3031" s="3" t="s">
        <v>63</v>
      </c>
      <c r="B3031" s="5" t="str">
        <f t="shared" si="47"/>
        <v/>
      </c>
    </row>
    <row r="3032" spans="1:2" hidden="1" x14ac:dyDescent="0.3">
      <c r="A3032" s="3" t="s">
        <v>2538</v>
      </c>
      <c r="B3032" s="5" t="str">
        <f t="shared" si="47"/>
        <v/>
      </c>
    </row>
    <row r="3033" spans="1:2" hidden="1" x14ac:dyDescent="0.3">
      <c r="A3033" s="3" t="s">
        <v>2539</v>
      </c>
      <c r="B3033" s="5" t="str">
        <f t="shared" si="47"/>
        <v/>
      </c>
    </row>
    <row r="3034" spans="1:2" hidden="1" x14ac:dyDescent="0.3">
      <c r="A3034" s="3" t="s">
        <v>2540</v>
      </c>
      <c r="B3034" s="5" t="str">
        <f t="shared" si="47"/>
        <v/>
      </c>
    </row>
    <row r="3035" spans="1:2" hidden="1" x14ac:dyDescent="0.3">
      <c r="A3035" s="3" t="s">
        <v>2541</v>
      </c>
      <c r="B3035" s="5" t="str">
        <f t="shared" si="47"/>
        <v/>
      </c>
    </row>
    <row r="3036" spans="1:2" hidden="1" x14ac:dyDescent="0.3">
      <c r="A3036" s="3" t="s">
        <v>2542</v>
      </c>
      <c r="B3036" s="5" t="str">
        <f t="shared" si="47"/>
        <v/>
      </c>
    </row>
    <row r="3037" spans="1:2" hidden="1" x14ac:dyDescent="0.3">
      <c r="A3037" s="3" t="s">
        <v>2543</v>
      </c>
      <c r="B3037" s="5" t="str">
        <f t="shared" si="47"/>
        <v/>
      </c>
    </row>
    <row r="3038" spans="1:2" hidden="1" x14ac:dyDescent="0.3">
      <c r="A3038" s="3" t="s">
        <v>2544</v>
      </c>
      <c r="B3038" s="5" t="str">
        <f t="shared" si="47"/>
        <v/>
      </c>
    </row>
    <row r="3039" spans="1:2" hidden="1" x14ac:dyDescent="0.3">
      <c r="A3039" s="3" t="s">
        <v>2545</v>
      </c>
      <c r="B3039" s="5" t="str">
        <f t="shared" si="47"/>
        <v/>
      </c>
    </row>
    <row r="3040" spans="1:2" hidden="1" x14ac:dyDescent="0.3">
      <c r="A3040" s="3" t="s">
        <v>2546</v>
      </c>
      <c r="B3040" s="5" t="str">
        <f t="shared" si="47"/>
        <v/>
      </c>
    </row>
    <row r="3041" spans="1:2" hidden="1" x14ac:dyDescent="0.3">
      <c r="A3041" s="3" t="s">
        <v>63</v>
      </c>
      <c r="B3041" s="5" t="str">
        <f t="shared" si="47"/>
        <v/>
      </c>
    </row>
    <row r="3042" spans="1:2" x14ac:dyDescent="0.3">
      <c r="A3042" s="3" t="s">
        <v>2547</v>
      </c>
      <c r="B3042" s="5" t="str">
        <f t="shared" si="47"/>
        <v>comment 31A2 L_BRS_($31A2)_($3182) OK</v>
      </c>
    </row>
    <row r="3043" spans="1:2" hidden="1" x14ac:dyDescent="0.3">
      <c r="A3043" s="3" t="s">
        <v>63</v>
      </c>
      <c r="B3043" s="5" t="str">
        <f t="shared" si="47"/>
        <v/>
      </c>
    </row>
    <row r="3044" spans="1:2" hidden="1" x14ac:dyDescent="0.3">
      <c r="A3044" s="3" t="s">
        <v>2548</v>
      </c>
      <c r="B3044" s="5" t="str">
        <f t="shared" si="47"/>
        <v/>
      </c>
    </row>
    <row r="3045" spans="1:2" hidden="1" x14ac:dyDescent="0.3">
      <c r="A3045" s="3" t="s">
        <v>2549</v>
      </c>
      <c r="B3045" s="5" t="str">
        <f t="shared" si="47"/>
        <v/>
      </c>
    </row>
    <row r="3046" spans="1:2" hidden="1" x14ac:dyDescent="0.3">
      <c r="A3046" s="3" t="s">
        <v>63</v>
      </c>
      <c r="B3046" s="5" t="str">
        <f t="shared" si="47"/>
        <v/>
      </c>
    </row>
    <row r="3047" spans="1:2" x14ac:dyDescent="0.3">
      <c r="A3047" s="3" t="s">
        <v>2550</v>
      </c>
      <c r="B3047" s="5" t="str">
        <f t="shared" si="47"/>
        <v>comment 31A8 L_JSR_($31A8)_($3178) OK</v>
      </c>
    </row>
    <row r="3048" spans="1:2" x14ac:dyDescent="0.3">
      <c r="A3048" s="3" t="s">
        <v>2551</v>
      </c>
      <c r="B3048" s="5" t="str">
        <f t="shared" si="47"/>
        <v>comment 31A8 L_JSR_($31A8)_($31A2) OK</v>
      </c>
    </row>
    <row r="3049" spans="1:2" hidden="1" x14ac:dyDescent="0.3">
      <c r="A3049" s="3" t="s">
        <v>63</v>
      </c>
      <c r="B3049" s="5" t="str">
        <f t="shared" si="47"/>
        <v/>
      </c>
    </row>
    <row r="3050" spans="1:2" hidden="1" x14ac:dyDescent="0.3">
      <c r="A3050" s="3" t="s">
        <v>2552</v>
      </c>
      <c r="B3050" s="5" t="str">
        <f t="shared" si="47"/>
        <v/>
      </c>
    </row>
    <row r="3051" spans="1:2" hidden="1" x14ac:dyDescent="0.3">
      <c r="A3051" s="3" t="s">
        <v>2553</v>
      </c>
      <c r="B3051" s="5" t="str">
        <f t="shared" si="47"/>
        <v/>
      </c>
    </row>
    <row r="3052" spans="1:2" hidden="1" x14ac:dyDescent="0.3">
      <c r="A3052" s="3" t="s">
        <v>2554</v>
      </c>
      <c r="B3052" s="5" t="str">
        <f t="shared" si="47"/>
        <v/>
      </c>
    </row>
    <row r="3053" spans="1:2" hidden="1" x14ac:dyDescent="0.3">
      <c r="A3053" s="3" t="s">
        <v>2555</v>
      </c>
      <c r="B3053" s="5" t="str">
        <f t="shared" si="47"/>
        <v/>
      </c>
    </row>
    <row r="3054" spans="1:2" hidden="1" x14ac:dyDescent="0.3">
      <c r="A3054" s="3" t="s">
        <v>2556</v>
      </c>
      <c r="B3054" s="5" t="str">
        <f t="shared" si="47"/>
        <v/>
      </c>
    </row>
    <row r="3055" spans="1:2" hidden="1" x14ac:dyDescent="0.3">
      <c r="A3055" s="3" t="s">
        <v>2557</v>
      </c>
      <c r="B3055" s="5" t="str">
        <f t="shared" si="47"/>
        <v/>
      </c>
    </row>
    <row r="3056" spans="1:2" hidden="1" x14ac:dyDescent="0.3">
      <c r="A3056" s="3" t="s">
        <v>2558</v>
      </c>
      <c r="B3056" s="5" t="str">
        <f t="shared" si="47"/>
        <v/>
      </c>
    </row>
    <row r="3057" spans="1:2" hidden="1" x14ac:dyDescent="0.3">
      <c r="A3057" s="3" t="s">
        <v>2559</v>
      </c>
      <c r="B3057" s="5" t="str">
        <f t="shared" si="47"/>
        <v/>
      </c>
    </row>
    <row r="3058" spans="1:2" hidden="1" x14ac:dyDescent="0.3">
      <c r="A3058" s="3" t="s">
        <v>63</v>
      </c>
      <c r="B3058" s="5" t="str">
        <f t="shared" si="47"/>
        <v/>
      </c>
    </row>
    <row r="3059" spans="1:2" hidden="1" x14ac:dyDescent="0.3">
      <c r="A3059" s="3" t="s">
        <v>2560</v>
      </c>
      <c r="B3059" s="5" t="str">
        <f t="shared" si="47"/>
        <v/>
      </c>
    </row>
    <row r="3060" spans="1:2" hidden="1" x14ac:dyDescent="0.3">
      <c r="A3060" s="3" t="s">
        <v>2561</v>
      </c>
      <c r="B3060" s="5" t="str">
        <f t="shared" si="47"/>
        <v/>
      </c>
    </row>
    <row r="3061" spans="1:2" hidden="1" x14ac:dyDescent="0.3">
      <c r="A3061" s="3" t="s">
        <v>63</v>
      </c>
      <c r="B3061" s="5" t="str">
        <f t="shared" si="47"/>
        <v/>
      </c>
    </row>
    <row r="3062" spans="1:2" x14ac:dyDescent="0.3">
      <c r="A3062" s="3" t="s">
        <v>2562</v>
      </c>
      <c r="B3062" s="5" t="str">
        <f t="shared" si="47"/>
        <v>comment 31BF L_BRS_($31BF)_($3203) OK</v>
      </c>
    </row>
    <row r="3063" spans="1:2" hidden="1" x14ac:dyDescent="0.3">
      <c r="A3063" s="3" t="s">
        <v>63</v>
      </c>
      <c r="B3063" s="5" t="str">
        <f t="shared" si="47"/>
        <v/>
      </c>
    </row>
    <row r="3064" spans="1:2" hidden="1" x14ac:dyDescent="0.3">
      <c r="A3064" s="3" t="s">
        <v>2563</v>
      </c>
      <c r="B3064" s="5" t="str">
        <f t="shared" si="47"/>
        <v/>
      </c>
    </row>
    <row r="3065" spans="1:2" hidden="1" x14ac:dyDescent="0.3">
      <c r="A3065" s="3" t="s">
        <v>2564</v>
      </c>
      <c r="B3065" s="5" t="str">
        <f t="shared" si="47"/>
        <v/>
      </c>
    </row>
    <row r="3066" spans="1:2" hidden="1" x14ac:dyDescent="0.3">
      <c r="A3066" s="3" t="s">
        <v>2565</v>
      </c>
      <c r="B3066" s="5" t="str">
        <f t="shared" si="47"/>
        <v/>
      </c>
    </row>
    <row r="3067" spans="1:2" hidden="1" x14ac:dyDescent="0.3">
      <c r="A3067" s="3" t="s">
        <v>2566</v>
      </c>
      <c r="B3067" s="5" t="str">
        <f t="shared" si="47"/>
        <v/>
      </c>
    </row>
    <row r="3068" spans="1:2" hidden="1" x14ac:dyDescent="0.3">
      <c r="A3068" s="3" t="s">
        <v>2567</v>
      </c>
      <c r="B3068" s="5" t="str">
        <f t="shared" si="47"/>
        <v/>
      </c>
    </row>
    <row r="3069" spans="1:2" hidden="1" x14ac:dyDescent="0.3">
      <c r="A3069" s="3" t="s">
        <v>2568</v>
      </c>
      <c r="B3069" s="5" t="str">
        <f t="shared" si="47"/>
        <v/>
      </c>
    </row>
    <row r="3070" spans="1:2" hidden="1" x14ac:dyDescent="0.3">
      <c r="A3070" s="3" t="s">
        <v>63</v>
      </c>
      <c r="B3070" s="5" t="str">
        <f t="shared" si="47"/>
        <v/>
      </c>
    </row>
    <row r="3071" spans="1:2" x14ac:dyDescent="0.3">
      <c r="A3071" s="3" t="s">
        <v>2569</v>
      </c>
      <c r="B3071" s="5" t="str">
        <f t="shared" si="47"/>
        <v>comment 31CB L_BRS_($31CB)_($31E3) OK</v>
      </c>
    </row>
    <row r="3072" spans="1:2" x14ac:dyDescent="0.3">
      <c r="A3072" s="3" t="s">
        <v>2570</v>
      </c>
      <c r="B3072" s="5" t="str">
        <f t="shared" si="47"/>
        <v>comment 31CB L_BRS_($31CB)_($31FB) OK</v>
      </c>
    </row>
    <row r="3073" spans="1:2" hidden="1" x14ac:dyDescent="0.3">
      <c r="A3073" s="3" t="s">
        <v>63</v>
      </c>
      <c r="B3073" s="5" t="str">
        <f t="shared" si="47"/>
        <v/>
      </c>
    </row>
    <row r="3074" spans="1:2" hidden="1" x14ac:dyDescent="0.3">
      <c r="A3074" s="3" t="s">
        <v>2571</v>
      </c>
      <c r="B3074" s="5" t="str">
        <f t="shared" si="47"/>
        <v/>
      </c>
    </row>
    <row r="3075" spans="1:2" hidden="1" x14ac:dyDescent="0.3">
      <c r="A3075" s="3" t="s">
        <v>63</v>
      </c>
      <c r="B3075" s="5" t="str">
        <f t="shared" ref="B3075:B3138" si="48">IF(LEFT(A3075,2)="L_","comment " &amp; MID(A3075,9,4) &amp;" " &amp;A3075,"")</f>
        <v/>
      </c>
    </row>
    <row r="3076" spans="1:2" x14ac:dyDescent="0.3">
      <c r="A3076" s="3" t="s">
        <v>2572</v>
      </c>
      <c r="B3076" s="5" t="str">
        <f t="shared" si="48"/>
        <v>comment 31CE L_BRS_($31CE)_($31C9) OK</v>
      </c>
    </row>
    <row r="3077" spans="1:2" hidden="1" x14ac:dyDescent="0.3">
      <c r="A3077" s="3" t="s">
        <v>63</v>
      </c>
      <c r="B3077" s="5" t="str">
        <f t="shared" si="48"/>
        <v/>
      </c>
    </row>
    <row r="3078" spans="1:2" hidden="1" x14ac:dyDescent="0.3">
      <c r="A3078" s="3" t="s">
        <v>2573</v>
      </c>
      <c r="B3078" s="5" t="str">
        <f t="shared" si="48"/>
        <v/>
      </c>
    </row>
    <row r="3079" spans="1:2" hidden="1" x14ac:dyDescent="0.3">
      <c r="A3079" s="3" t="s">
        <v>2574</v>
      </c>
      <c r="B3079" s="5" t="str">
        <f t="shared" si="48"/>
        <v/>
      </c>
    </row>
    <row r="3080" spans="1:2" hidden="1" x14ac:dyDescent="0.3">
      <c r="A3080" s="3" t="s">
        <v>2575</v>
      </c>
      <c r="B3080" s="5" t="str">
        <f t="shared" si="48"/>
        <v/>
      </c>
    </row>
    <row r="3081" spans="1:2" hidden="1" x14ac:dyDescent="0.3">
      <c r="A3081" s="3" t="s">
        <v>63</v>
      </c>
      <c r="B3081" s="5" t="str">
        <f t="shared" si="48"/>
        <v/>
      </c>
    </row>
    <row r="3082" spans="1:2" x14ac:dyDescent="0.3">
      <c r="A3082" s="3" t="s">
        <v>2576</v>
      </c>
      <c r="B3082" s="5" t="str">
        <f t="shared" si="48"/>
        <v>comment 31D4 L_BRS_($31D4)_($31DD) OK</v>
      </c>
    </row>
    <row r="3083" spans="1:2" hidden="1" x14ac:dyDescent="0.3">
      <c r="A3083" s="3" t="s">
        <v>63</v>
      </c>
      <c r="B3083" s="5" t="str">
        <f t="shared" si="48"/>
        <v/>
      </c>
    </row>
    <row r="3084" spans="1:2" hidden="1" x14ac:dyDescent="0.3">
      <c r="A3084" s="3" t="s">
        <v>2577</v>
      </c>
      <c r="B3084" s="5" t="str">
        <f t="shared" si="48"/>
        <v/>
      </c>
    </row>
    <row r="3085" spans="1:2" hidden="1" x14ac:dyDescent="0.3">
      <c r="A3085" s="3" t="s">
        <v>63</v>
      </c>
      <c r="B3085" s="5" t="str">
        <f t="shared" si="48"/>
        <v/>
      </c>
    </row>
    <row r="3086" spans="1:2" x14ac:dyDescent="0.3">
      <c r="A3086" s="3" t="s">
        <v>2578</v>
      </c>
      <c r="B3086" s="5" t="str">
        <f t="shared" si="48"/>
        <v>comment 31D7 L_BRS_($31D7)_($31CE) OK</v>
      </c>
    </row>
    <row r="3087" spans="1:2" hidden="1" x14ac:dyDescent="0.3">
      <c r="A3087" s="3" t="s">
        <v>63</v>
      </c>
      <c r="B3087" s="5" t="str">
        <f t="shared" si="48"/>
        <v/>
      </c>
    </row>
    <row r="3088" spans="1:2" hidden="1" x14ac:dyDescent="0.3">
      <c r="A3088" s="3" t="s">
        <v>2579</v>
      </c>
      <c r="B3088" s="5" t="str">
        <f t="shared" si="48"/>
        <v/>
      </c>
    </row>
    <row r="3089" spans="1:2" hidden="1" x14ac:dyDescent="0.3">
      <c r="A3089" s="3" t="s">
        <v>2580</v>
      </c>
      <c r="B3089" s="5" t="str">
        <f t="shared" si="48"/>
        <v/>
      </c>
    </row>
    <row r="3090" spans="1:2" hidden="1" x14ac:dyDescent="0.3">
      <c r="A3090" s="3" t="s">
        <v>2581</v>
      </c>
      <c r="B3090" s="5" t="str">
        <f t="shared" si="48"/>
        <v/>
      </c>
    </row>
    <row r="3091" spans="1:2" hidden="1" x14ac:dyDescent="0.3">
      <c r="A3091" s="3" t="s">
        <v>2582</v>
      </c>
      <c r="B3091" s="5" t="str">
        <f t="shared" si="48"/>
        <v/>
      </c>
    </row>
    <row r="3092" spans="1:2" hidden="1" x14ac:dyDescent="0.3">
      <c r="A3092" s="3" t="s">
        <v>63</v>
      </c>
      <c r="B3092" s="5" t="str">
        <f t="shared" si="48"/>
        <v/>
      </c>
    </row>
    <row r="3093" spans="1:2" x14ac:dyDescent="0.3">
      <c r="A3093" s="3" t="s">
        <v>2583</v>
      </c>
      <c r="B3093" s="5" t="str">
        <f t="shared" si="48"/>
        <v>comment 31DF L_BRS_($31DF)_($31C5) OK</v>
      </c>
    </row>
    <row r="3094" spans="1:2" hidden="1" x14ac:dyDescent="0.3">
      <c r="A3094" s="3" t="s">
        <v>63</v>
      </c>
      <c r="B3094" s="5" t="str">
        <f t="shared" si="48"/>
        <v/>
      </c>
    </row>
    <row r="3095" spans="1:2" hidden="1" x14ac:dyDescent="0.3">
      <c r="A3095" s="3" t="s">
        <v>2584</v>
      </c>
      <c r="B3095" s="5" t="str">
        <f t="shared" si="48"/>
        <v/>
      </c>
    </row>
    <row r="3096" spans="1:2" hidden="1" x14ac:dyDescent="0.3">
      <c r="A3096" s="3" t="s">
        <v>2585</v>
      </c>
      <c r="B3096" s="5" t="str">
        <f t="shared" si="48"/>
        <v/>
      </c>
    </row>
    <row r="3097" spans="1:2" hidden="1" x14ac:dyDescent="0.3">
      <c r="A3097" s="3" t="s">
        <v>2586</v>
      </c>
      <c r="B3097" s="5" t="str">
        <f t="shared" si="48"/>
        <v/>
      </c>
    </row>
    <row r="3098" spans="1:2" hidden="1" x14ac:dyDescent="0.3">
      <c r="A3098" s="3" t="s">
        <v>2587</v>
      </c>
      <c r="B3098" s="5" t="str">
        <f t="shared" si="48"/>
        <v/>
      </c>
    </row>
    <row r="3099" spans="1:2" hidden="1" x14ac:dyDescent="0.3">
      <c r="A3099" s="3" t="s">
        <v>63</v>
      </c>
      <c r="B3099" s="5" t="str">
        <f t="shared" si="48"/>
        <v/>
      </c>
    </row>
    <row r="3100" spans="1:2" x14ac:dyDescent="0.3">
      <c r="A3100" s="3" t="s">
        <v>2588</v>
      </c>
      <c r="B3100" s="5" t="str">
        <f t="shared" si="48"/>
        <v>comment 31E7 L_BRS_($31E7)_($31F0) OK</v>
      </c>
    </row>
    <row r="3101" spans="1:2" hidden="1" x14ac:dyDescent="0.3">
      <c r="A3101" s="3" t="s">
        <v>63</v>
      </c>
      <c r="B3101" s="5" t="str">
        <f t="shared" si="48"/>
        <v/>
      </c>
    </row>
    <row r="3102" spans="1:2" hidden="1" x14ac:dyDescent="0.3">
      <c r="A3102" s="3" t="s">
        <v>2589</v>
      </c>
      <c r="B3102" s="5" t="str">
        <f t="shared" si="48"/>
        <v/>
      </c>
    </row>
    <row r="3103" spans="1:2" hidden="1" x14ac:dyDescent="0.3">
      <c r="A3103" s="3" t="s">
        <v>63</v>
      </c>
      <c r="B3103" s="5" t="str">
        <f t="shared" si="48"/>
        <v/>
      </c>
    </row>
    <row r="3104" spans="1:2" x14ac:dyDescent="0.3">
      <c r="A3104" s="3" t="s">
        <v>2590</v>
      </c>
      <c r="B3104" s="5" t="str">
        <f t="shared" si="48"/>
        <v>comment 31EA L_BRS_($31EA)_($31E1) OK</v>
      </c>
    </row>
    <row r="3105" spans="1:2" hidden="1" x14ac:dyDescent="0.3">
      <c r="A3105" s="3" t="s">
        <v>63</v>
      </c>
      <c r="B3105" s="5" t="str">
        <f t="shared" si="48"/>
        <v/>
      </c>
    </row>
    <row r="3106" spans="1:2" hidden="1" x14ac:dyDescent="0.3">
      <c r="A3106" s="3" t="s">
        <v>2591</v>
      </c>
      <c r="B3106" s="5" t="str">
        <f t="shared" si="48"/>
        <v/>
      </c>
    </row>
    <row r="3107" spans="1:2" hidden="1" x14ac:dyDescent="0.3">
      <c r="A3107" s="3" t="s">
        <v>2592</v>
      </c>
      <c r="B3107" s="5" t="str">
        <f t="shared" si="48"/>
        <v/>
      </c>
    </row>
    <row r="3108" spans="1:2" hidden="1" x14ac:dyDescent="0.3">
      <c r="A3108" s="3" t="s">
        <v>2593</v>
      </c>
      <c r="B3108" s="5" t="str">
        <f t="shared" si="48"/>
        <v/>
      </c>
    </row>
    <row r="3109" spans="1:2" hidden="1" x14ac:dyDescent="0.3">
      <c r="A3109" s="3" t="s">
        <v>2594</v>
      </c>
      <c r="B3109" s="5" t="str">
        <f t="shared" si="48"/>
        <v/>
      </c>
    </row>
    <row r="3110" spans="1:2" hidden="1" x14ac:dyDescent="0.3">
      <c r="A3110" s="3" t="s">
        <v>63</v>
      </c>
      <c r="B3110" s="5" t="str">
        <f t="shared" si="48"/>
        <v/>
      </c>
    </row>
    <row r="3111" spans="1:2" x14ac:dyDescent="0.3">
      <c r="A3111" s="3" t="s">
        <v>2595</v>
      </c>
      <c r="B3111" s="5" t="str">
        <f t="shared" si="48"/>
        <v>comment 31F2 L_JMP_($31F2)_($3282) OK</v>
      </c>
    </row>
    <row r="3112" spans="1:2" hidden="1" x14ac:dyDescent="0.3">
      <c r="A3112" s="3" t="s">
        <v>63</v>
      </c>
      <c r="B3112" s="5" t="str">
        <f t="shared" si="48"/>
        <v/>
      </c>
    </row>
    <row r="3113" spans="1:2" hidden="1" x14ac:dyDescent="0.3">
      <c r="A3113" s="3" t="s">
        <v>2596</v>
      </c>
      <c r="B3113" s="5" t="str">
        <f t="shared" si="48"/>
        <v/>
      </c>
    </row>
    <row r="3114" spans="1:2" hidden="1" x14ac:dyDescent="0.3">
      <c r="A3114" s="3" t="s">
        <v>2597</v>
      </c>
      <c r="B3114" s="5" t="str">
        <f t="shared" si="48"/>
        <v/>
      </c>
    </row>
    <row r="3115" spans="1:2" hidden="1" x14ac:dyDescent="0.3">
      <c r="A3115" s="3" t="s">
        <v>2598</v>
      </c>
      <c r="B3115" s="5" t="str">
        <f t="shared" si="48"/>
        <v/>
      </c>
    </row>
    <row r="3116" spans="1:2" hidden="1" x14ac:dyDescent="0.3">
      <c r="A3116" s="3" t="s">
        <v>2599</v>
      </c>
      <c r="B3116" s="5" t="str">
        <f t="shared" si="48"/>
        <v/>
      </c>
    </row>
    <row r="3117" spans="1:2" hidden="1" x14ac:dyDescent="0.3">
      <c r="A3117" s="3" t="s">
        <v>2600</v>
      </c>
      <c r="B3117" s="5" t="str">
        <f t="shared" si="48"/>
        <v/>
      </c>
    </row>
    <row r="3118" spans="1:2" hidden="1" x14ac:dyDescent="0.3">
      <c r="A3118" s="3" t="s">
        <v>2601</v>
      </c>
      <c r="B3118" s="5" t="str">
        <f t="shared" si="48"/>
        <v/>
      </c>
    </row>
    <row r="3119" spans="1:2" hidden="1" x14ac:dyDescent="0.3">
      <c r="A3119" s="3" t="s">
        <v>63</v>
      </c>
      <c r="B3119" s="5" t="str">
        <f t="shared" si="48"/>
        <v/>
      </c>
    </row>
    <row r="3120" spans="1:2" x14ac:dyDescent="0.3">
      <c r="A3120" s="3" t="s">
        <v>2602</v>
      </c>
      <c r="B3120" s="5" t="str">
        <f t="shared" si="48"/>
        <v>comment 3200 L_BRS_($3200)_($31F5) OK</v>
      </c>
    </row>
    <row r="3121" spans="1:2" hidden="1" x14ac:dyDescent="0.3">
      <c r="A3121" s="3" t="s">
        <v>63</v>
      </c>
      <c r="B3121" s="5" t="str">
        <f t="shared" si="48"/>
        <v/>
      </c>
    </row>
    <row r="3122" spans="1:2" hidden="1" x14ac:dyDescent="0.3">
      <c r="A3122" s="3" t="s">
        <v>2603</v>
      </c>
      <c r="B3122" s="5" t="str">
        <f t="shared" si="48"/>
        <v/>
      </c>
    </row>
    <row r="3123" spans="1:2" hidden="1" x14ac:dyDescent="0.3">
      <c r="A3123" s="3" t="s">
        <v>2604</v>
      </c>
      <c r="B3123" s="5" t="str">
        <f t="shared" si="48"/>
        <v/>
      </c>
    </row>
    <row r="3124" spans="1:2" hidden="1" x14ac:dyDescent="0.3">
      <c r="A3124" s="3" t="s">
        <v>2605</v>
      </c>
      <c r="B3124" s="5" t="str">
        <f t="shared" si="48"/>
        <v/>
      </c>
    </row>
    <row r="3125" spans="1:2" hidden="1" x14ac:dyDescent="0.3">
      <c r="A3125" s="3" t="s">
        <v>63</v>
      </c>
      <c r="B3125" s="5" t="str">
        <f t="shared" si="48"/>
        <v/>
      </c>
    </row>
    <row r="3126" spans="1:2" x14ac:dyDescent="0.3">
      <c r="A3126" s="3" t="s">
        <v>2606</v>
      </c>
      <c r="B3126" s="5" t="str">
        <f t="shared" si="48"/>
        <v>comment 3208 L_JMP_($3208)_($32C4) OK</v>
      </c>
    </row>
    <row r="3127" spans="1:2" hidden="1" x14ac:dyDescent="0.3">
      <c r="A3127" s="3" t="s">
        <v>63</v>
      </c>
      <c r="B3127" s="5" t="str">
        <f t="shared" si="48"/>
        <v/>
      </c>
    </row>
    <row r="3128" spans="1:2" hidden="1" x14ac:dyDescent="0.3">
      <c r="A3128" s="3" t="s">
        <v>2607</v>
      </c>
      <c r="B3128" s="5" t="str">
        <f t="shared" si="48"/>
        <v/>
      </c>
    </row>
    <row r="3129" spans="1:2" hidden="1" x14ac:dyDescent="0.3">
      <c r="A3129" s="3" t="s">
        <v>2608</v>
      </c>
      <c r="B3129" s="5" t="str">
        <f t="shared" si="48"/>
        <v/>
      </c>
    </row>
    <row r="3130" spans="1:2" hidden="1" x14ac:dyDescent="0.3">
      <c r="A3130" s="3" t="s">
        <v>2609</v>
      </c>
      <c r="B3130" s="5" t="str">
        <f t="shared" si="48"/>
        <v/>
      </c>
    </row>
    <row r="3131" spans="1:2" hidden="1" x14ac:dyDescent="0.3">
      <c r="A3131" s="3" t="s">
        <v>2610</v>
      </c>
      <c r="B3131" s="5" t="str">
        <f t="shared" si="48"/>
        <v/>
      </c>
    </row>
    <row r="3132" spans="1:2" hidden="1" x14ac:dyDescent="0.3">
      <c r="A3132" s="3" t="s">
        <v>2611</v>
      </c>
      <c r="B3132" s="5" t="str">
        <f t="shared" si="48"/>
        <v/>
      </c>
    </row>
    <row r="3133" spans="1:2" hidden="1" x14ac:dyDescent="0.3">
      <c r="A3133" s="3" t="s">
        <v>63</v>
      </c>
      <c r="B3133" s="5" t="str">
        <f t="shared" si="48"/>
        <v/>
      </c>
    </row>
    <row r="3134" spans="1:2" x14ac:dyDescent="0.3">
      <c r="A3134" s="3" t="s">
        <v>2612</v>
      </c>
      <c r="B3134" s="5" t="str">
        <f t="shared" si="48"/>
        <v>comment 3212 L_BRS_($3212)_($3222) OK</v>
      </c>
    </row>
    <row r="3135" spans="1:2" hidden="1" x14ac:dyDescent="0.3">
      <c r="A3135" s="3" t="s">
        <v>63</v>
      </c>
      <c r="B3135" s="5" t="str">
        <f t="shared" si="48"/>
        <v/>
      </c>
    </row>
    <row r="3136" spans="1:2" hidden="1" x14ac:dyDescent="0.3">
      <c r="A3136" s="3" t="s">
        <v>2613</v>
      </c>
      <c r="B3136" s="5" t="str">
        <f t="shared" si="48"/>
        <v/>
      </c>
    </row>
    <row r="3137" spans="1:2" hidden="1" x14ac:dyDescent="0.3">
      <c r="A3137" s="3" t="s">
        <v>63</v>
      </c>
      <c r="B3137" s="5" t="str">
        <f t="shared" si="48"/>
        <v/>
      </c>
    </row>
    <row r="3138" spans="1:2" x14ac:dyDescent="0.3">
      <c r="A3138" s="3" t="s">
        <v>2614</v>
      </c>
      <c r="B3138" s="5" t="str">
        <f t="shared" si="48"/>
        <v>comment 3215 L_BRS_($3215)_($320E) OK</v>
      </c>
    </row>
    <row r="3139" spans="1:2" hidden="1" x14ac:dyDescent="0.3">
      <c r="A3139" s="3" t="s">
        <v>63</v>
      </c>
      <c r="B3139" s="5" t="str">
        <f t="shared" ref="B3139:B3202" si="49">IF(LEFT(A3139,2)="L_","comment " &amp; MID(A3139,9,4) &amp;" " &amp;A3139,"")</f>
        <v/>
      </c>
    </row>
    <row r="3140" spans="1:2" hidden="1" x14ac:dyDescent="0.3">
      <c r="A3140" s="3" t="s">
        <v>2615</v>
      </c>
      <c r="B3140" s="5" t="str">
        <f t="shared" si="49"/>
        <v/>
      </c>
    </row>
    <row r="3141" spans="1:2" hidden="1" x14ac:dyDescent="0.3">
      <c r="A3141" s="3" t="s">
        <v>63</v>
      </c>
      <c r="B3141" s="5" t="str">
        <f t="shared" si="49"/>
        <v/>
      </c>
    </row>
    <row r="3142" spans="1:2" x14ac:dyDescent="0.3">
      <c r="A3142" s="3" t="s">
        <v>2616</v>
      </c>
      <c r="B3142" s="5" t="str">
        <f t="shared" si="49"/>
        <v>comment 3218 L_BRS_($3218)_($320C) OK</v>
      </c>
    </row>
    <row r="3143" spans="1:2" hidden="1" x14ac:dyDescent="0.3">
      <c r="A3143" s="3" t="s">
        <v>63</v>
      </c>
      <c r="B3143" s="5" t="str">
        <f t="shared" si="49"/>
        <v/>
      </c>
    </row>
    <row r="3144" spans="1:2" hidden="1" x14ac:dyDescent="0.3">
      <c r="A3144" s="3" t="s">
        <v>2617</v>
      </c>
      <c r="B3144" s="5" t="str">
        <f t="shared" si="49"/>
        <v/>
      </c>
    </row>
    <row r="3145" spans="1:2" hidden="1" x14ac:dyDescent="0.3">
      <c r="A3145" s="3" t="s">
        <v>2618</v>
      </c>
      <c r="B3145" s="5" t="str">
        <f t="shared" si="49"/>
        <v/>
      </c>
    </row>
    <row r="3146" spans="1:2" hidden="1" x14ac:dyDescent="0.3">
      <c r="A3146" s="3" t="s">
        <v>2619</v>
      </c>
      <c r="B3146" s="5" t="str">
        <f t="shared" si="49"/>
        <v/>
      </c>
    </row>
    <row r="3147" spans="1:2" hidden="1" x14ac:dyDescent="0.3">
      <c r="A3147" s="3" t="s">
        <v>2620</v>
      </c>
      <c r="B3147" s="5" t="str">
        <f t="shared" si="49"/>
        <v/>
      </c>
    </row>
    <row r="3148" spans="1:2" hidden="1" x14ac:dyDescent="0.3">
      <c r="A3148" s="3" t="s">
        <v>2621</v>
      </c>
      <c r="B3148" s="5" t="str">
        <f t="shared" si="49"/>
        <v/>
      </c>
    </row>
    <row r="3149" spans="1:2" hidden="1" x14ac:dyDescent="0.3">
      <c r="A3149" s="3" t="s">
        <v>2622</v>
      </c>
      <c r="B3149" s="5" t="str">
        <f t="shared" si="49"/>
        <v/>
      </c>
    </row>
    <row r="3150" spans="1:2" hidden="1" x14ac:dyDescent="0.3">
      <c r="A3150" s="3" t="s">
        <v>63</v>
      </c>
      <c r="B3150" s="5" t="str">
        <f t="shared" si="49"/>
        <v/>
      </c>
    </row>
    <row r="3151" spans="1:2" x14ac:dyDescent="0.3">
      <c r="A3151" s="3" t="s">
        <v>2623</v>
      </c>
      <c r="B3151" s="5" t="str">
        <f t="shared" si="49"/>
        <v>comment 3224 L_BRS_($3224)_($321E) OK</v>
      </c>
    </row>
    <row r="3152" spans="1:2" hidden="1" x14ac:dyDescent="0.3">
      <c r="A3152" s="3" t="s">
        <v>63</v>
      </c>
      <c r="B3152" s="5" t="str">
        <f t="shared" si="49"/>
        <v/>
      </c>
    </row>
    <row r="3153" spans="1:2" hidden="1" x14ac:dyDescent="0.3">
      <c r="A3153" s="3" t="s">
        <v>2624</v>
      </c>
      <c r="B3153" s="5" t="str">
        <f t="shared" si="49"/>
        <v/>
      </c>
    </row>
    <row r="3154" spans="1:2" hidden="1" x14ac:dyDescent="0.3">
      <c r="A3154" s="3" t="s">
        <v>2625</v>
      </c>
      <c r="B3154" s="5" t="str">
        <f t="shared" si="49"/>
        <v/>
      </c>
    </row>
    <row r="3155" spans="1:2" hidden="1" x14ac:dyDescent="0.3">
      <c r="A3155" s="3" t="s">
        <v>63</v>
      </c>
      <c r="B3155" s="5" t="str">
        <f t="shared" si="49"/>
        <v/>
      </c>
    </row>
    <row r="3156" spans="1:2" x14ac:dyDescent="0.3">
      <c r="A3156" s="3" t="s">
        <v>2626</v>
      </c>
      <c r="B3156" s="5" t="str">
        <f t="shared" si="49"/>
        <v>comment 3228 L_BRS_($3228)_($31DB) OK</v>
      </c>
    </row>
    <row r="3157" spans="1:2" x14ac:dyDescent="0.3">
      <c r="A3157" s="3" t="s">
        <v>2627</v>
      </c>
      <c r="B3157" s="5" t="str">
        <f t="shared" si="49"/>
        <v>comment 3228 L_BRS_($3228)_($328F) OK</v>
      </c>
    </row>
    <row r="3158" spans="1:2" hidden="1" x14ac:dyDescent="0.3">
      <c r="A3158" s="3" t="s">
        <v>63</v>
      </c>
      <c r="B3158" s="5" t="str">
        <f t="shared" si="49"/>
        <v/>
      </c>
    </row>
    <row r="3159" spans="1:2" hidden="1" x14ac:dyDescent="0.3">
      <c r="A3159" s="3" t="s">
        <v>2628</v>
      </c>
      <c r="B3159" s="5" t="str">
        <f t="shared" si="49"/>
        <v/>
      </c>
    </row>
    <row r="3160" spans="1:2" hidden="1" x14ac:dyDescent="0.3">
      <c r="A3160" s="3" t="s">
        <v>2629</v>
      </c>
      <c r="B3160" s="5" t="str">
        <f t="shared" si="49"/>
        <v/>
      </c>
    </row>
    <row r="3161" spans="1:2" hidden="1" x14ac:dyDescent="0.3">
      <c r="A3161" s="3" t="s">
        <v>2630</v>
      </c>
      <c r="B3161" s="5" t="str">
        <f t="shared" si="49"/>
        <v/>
      </c>
    </row>
    <row r="3162" spans="1:2" hidden="1" x14ac:dyDescent="0.3">
      <c r="A3162" s="3" t="s">
        <v>2631</v>
      </c>
      <c r="B3162" s="5" t="str">
        <f t="shared" si="49"/>
        <v/>
      </c>
    </row>
    <row r="3163" spans="1:2" hidden="1" x14ac:dyDescent="0.3">
      <c r="A3163" s="3" t="s">
        <v>2632</v>
      </c>
      <c r="B3163" s="5" t="str">
        <f t="shared" si="49"/>
        <v/>
      </c>
    </row>
    <row r="3164" spans="1:2" hidden="1" x14ac:dyDescent="0.3">
      <c r="A3164" s="3" t="s">
        <v>2633</v>
      </c>
      <c r="B3164" s="5" t="str">
        <f t="shared" si="49"/>
        <v/>
      </c>
    </row>
    <row r="3165" spans="1:2" hidden="1" x14ac:dyDescent="0.3">
      <c r="A3165" s="3" t="s">
        <v>2634</v>
      </c>
      <c r="B3165" s="5" t="str">
        <f t="shared" si="49"/>
        <v/>
      </c>
    </row>
    <row r="3166" spans="1:2" hidden="1" x14ac:dyDescent="0.3">
      <c r="A3166" s="3" t="s">
        <v>2635</v>
      </c>
      <c r="B3166" s="5" t="str">
        <f t="shared" si="49"/>
        <v/>
      </c>
    </row>
    <row r="3167" spans="1:2" hidden="1" x14ac:dyDescent="0.3">
      <c r="A3167" s="3" t="s">
        <v>2636</v>
      </c>
      <c r="B3167" s="5" t="str">
        <f t="shared" si="49"/>
        <v/>
      </c>
    </row>
    <row r="3168" spans="1:2" hidden="1" x14ac:dyDescent="0.3">
      <c r="A3168" s="3" t="s">
        <v>2637</v>
      </c>
      <c r="B3168" s="5" t="str">
        <f t="shared" si="49"/>
        <v/>
      </c>
    </row>
    <row r="3169" spans="1:2" hidden="1" x14ac:dyDescent="0.3">
      <c r="A3169" s="3" t="s">
        <v>2638</v>
      </c>
      <c r="B3169" s="5" t="str">
        <f t="shared" si="49"/>
        <v/>
      </c>
    </row>
    <row r="3170" spans="1:2" hidden="1" x14ac:dyDescent="0.3">
      <c r="A3170" s="3" t="s">
        <v>2639</v>
      </c>
      <c r="B3170" s="5" t="str">
        <f t="shared" si="49"/>
        <v/>
      </c>
    </row>
    <row r="3171" spans="1:2" hidden="1" x14ac:dyDescent="0.3">
      <c r="A3171" s="3" t="s">
        <v>63</v>
      </c>
      <c r="B3171" s="5" t="str">
        <f t="shared" si="49"/>
        <v/>
      </c>
    </row>
    <row r="3172" spans="1:2" x14ac:dyDescent="0.3">
      <c r="A3172" s="3" t="s">
        <v>2640</v>
      </c>
      <c r="B3172" s="5" t="str">
        <f t="shared" si="49"/>
        <v>comment 323E L_BRS_($323E)_($31EE) OK</v>
      </c>
    </row>
    <row r="3173" spans="1:2" x14ac:dyDescent="0.3">
      <c r="A3173" s="3" t="s">
        <v>2641</v>
      </c>
      <c r="B3173" s="5" t="str">
        <f t="shared" si="49"/>
        <v>comment 323E L_BRS_($323E)_($328D) OK</v>
      </c>
    </row>
    <row r="3174" spans="1:2" hidden="1" x14ac:dyDescent="0.3">
      <c r="A3174" s="3" t="s">
        <v>63</v>
      </c>
      <c r="B3174" s="5" t="str">
        <f t="shared" si="49"/>
        <v/>
      </c>
    </row>
    <row r="3175" spans="1:2" hidden="1" x14ac:dyDescent="0.3">
      <c r="A3175" s="3" t="s">
        <v>2642</v>
      </c>
      <c r="B3175" s="5" t="str">
        <f t="shared" si="49"/>
        <v/>
      </c>
    </row>
    <row r="3176" spans="1:2" hidden="1" x14ac:dyDescent="0.3">
      <c r="A3176" s="3" t="s">
        <v>2643</v>
      </c>
      <c r="B3176" s="5" t="str">
        <f t="shared" si="49"/>
        <v/>
      </c>
    </row>
    <row r="3177" spans="1:2" hidden="1" x14ac:dyDescent="0.3">
      <c r="A3177" s="3" t="s">
        <v>2644</v>
      </c>
      <c r="B3177" s="5" t="str">
        <f t="shared" si="49"/>
        <v/>
      </c>
    </row>
    <row r="3178" spans="1:2" hidden="1" x14ac:dyDescent="0.3">
      <c r="A3178" s="3" t="s">
        <v>2645</v>
      </c>
      <c r="B3178" s="5" t="str">
        <f t="shared" si="49"/>
        <v/>
      </c>
    </row>
    <row r="3179" spans="1:2" hidden="1" x14ac:dyDescent="0.3">
      <c r="A3179" s="3" t="s">
        <v>2646</v>
      </c>
      <c r="B3179" s="5" t="str">
        <f t="shared" si="49"/>
        <v/>
      </c>
    </row>
    <row r="3180" spans="1:2" hidden="1" x14ac:dyDescent="0.3">
      <c r="A3180" s="3" t="s">
        <v>2647</v>
      </c>
      <c r="B3180" s="5" t="str">
        <f t="shared" si="49"/>
        <v/>
      </c>
    </row>
    <row r="3181" spans="1:2" hidden="1" x14ac:dyDescent="0.3">
      <c r="A3181" s="3" t="s">
        <v>2648</v>
      </c>
      <c r="B3181" s="5" t="str">
        <f t="shared" si="49"/>
        <v/>
      </c>
    </row>
    <row r="3182" spans="1:2" hidden="1" x14ac:dyDescent="0.3">
      <c r="A3182" s="3" t="s">
        <v>2649</v>
      </c>
      <c r="B3182" s="5" t="str">
        <f t="shared" si="49"/>
        <v/>
      </c>
    </row>
    <row r="3183" spans="1:2" hidden="1" x14ac:dyDescent="0.3">
      <c r="A3183" s="3" t="s">
        <v>2650</v>
      </c>
      <c r="B3183" s="5" t="str">
        <f t="shared" si="49"/>
        <v/>
      </c>
    </row>
    <row r="3184" spans="1:2" hidden="1" x14ac:dyDescent="0.3">
      <c r="A3184" s="3" t="s">
        <v>2651</v>
      </c>
      <c r="B3184" s="5" t="str">
        <f t="shared" si="49"/>
        <v/>
      </c>
    </row>
    <row r="3185" spans="1:2" hidden="1" x14ac:dyDescent="0.3">
      <c r="A3185" s="3" t="s">
        <v>2652</v>
      </c>
      <c r="B3185" s="5" t="str">
        <f t="shared" si="49"/>
        <v/>
      </c>
    </row>
    <row r="3186" spans="1:2" hidden="1" x14ac:dyDescent="0.3">
      <c r="A3186" s="3" t="s">
        <v>2653</v>
      </c>
      <c r="B3186" s="5" t="str">
        <f t="shared" si="49"/>
        <v/>
      </c>
    </row>
    <row r="3187" spans="1:2" hidden="1" x14ac:dyDescent="0.3">
      <c r="A3187" s="3" t="s">
        <v>63</v>
      </c>
      <c r="B3187" s="5" t="str">
        <f t="shared" si="49"/>
        <v/>
      </c>
    </row>
    <row r="3188" spans="1:2" x14ac:dyDescent="0.3">
      <c r="A3188" s="3" t="s">
        <v>2654</v>
      </c>
      <c r="B3188" s="5" t="str">
        <f t="shared" si="49"/>
        <v>comment 3254 L_BRS_($3254)_($324C) OK</v>
      </c>
    </row>
    <row r="3189" spans="1:2" hidden="1" x14ac:dyDescent="0.3">
      <c r="A3189" s="3" t="s">
        <v>63</v>
      </c>
      <c r="B3189" s="5" t="str">
        <f t="shared" si="49"/>
        <v/>
      </c>
    </row>
    <row r="3190" spans="1:2" hidden="1" x14ac:dyDescent="0.3">
      <c r="A3190" s="3" t="s">
        <v>2655</v>
      </c>
      <c r="B3190" s="5" t="str">
        <f t="shared" si="49"/>
        <v/>
      </c>
    </row>
    <row r="3191" spans="1:2" hidden="1" x14ac:dyDescent="0.3">
      <c r="A3191" s="3" t="s">
        <v>2656</v>
      </c>
      <c r="B3191" s="5" t="str">
        <f t="shared" si="49"/>
        <v/>
      </c>
    </row>
    <row r="3192" spans="1:2" hidden="1" x14ac:dyDescent="0.3">
      <c r="A3192" s="3" t="s">
        <v>2657</v>
      </c>
      <c r="B3192" s="5" t="str">
        <f t="shared" si="49"/>
        <v/>
      </c>
    </row>
    <row r="3193" spans="1:2" hidden="1" x14ac:dyDescent="0.3">
      <c r="A3193" s="3" t="s">
        <v>2658</v>
      </c>
      <c r="B3193" s="5" t="str">
        <f t="shared" si="49"/>
        <v/>
      </c>
    </row>
    <row r="3194" spans="1:2" hidden="1" x14ac:dyDescent="0.3">
      <c r="A3194" s="3" t="s">
        <v>63</v>
      </c>
      <c r="B3194" s="5" t="str">
        <f t="shared" si="49"/>
        <v/>
      </c>
    </row>
    <row r="3195" spans="1:2" x14ac:dyDescent="0.3">
      <c r="A3195" s="3" t="s">
        <v>2659</v>
      </c>
      <c r="B3195" s="5" t="str">
        <f t="shared" si="49"/>
        <v>comment 325E L_BRS_($325E)_($329D) OK</v>
      </c>
    </row>
    <row r="3196" spans="1:2" hidden="1" x14ac:dyDescent="0.3">
      <c r="A3196" s="3" t="s">
        <v>63</v>
      </c>
      <c r="B3196" s="5" t="str">
        <f t="shared" si="49"/>
        <v/>
      </c>
    </row>
    <row r="3197" spans="1:2" hidden="1" x14ac:dyDescent="0.3">
      <c r="A3197" s="3" t="s">
        <v>2660</v>
      </c>
      <c r="B3197" s="5" t="str">
        <f t="shared" si="49"/>
        <v/>
      </c>
    </row>
    <row r="3198" spans="1:2" hidden="1" x14ac:dyDescent="0.3">
      <c r="A3198" s="3" t="s">
        <v>2661</v>
      </c>
      <c r="B3198" s="5" t="str">
        <f t="shared" si="49"/>
        <v/>
      </c>
    </row>
    <row r="3199" spans="1:2" hidden="1" x14ac:dyDescent="0.3">
      <c r="A3199" s="3" t="s">
        <v>2662</v>
      </c>
      <c r="B3199" s="5" t="str">
        <f t="shared" si="49"/>
        <v/>
      </c>
    </row>
    <row r="3200" spans="1:2" hidden="1" x14ac:dyDescent="0.3">
      <c r="A3200" s="3" t="s">
        <v>63</v>
      </c>
      <c r="B3200" s="5" t="str">
        <f t="shared" si="49"/>
        <v/>
      </c>
    </row>
    <row r="3201" spans="1:2" x14ac:dyDescent="0.3">
      <c r="A3201" s="3" t="s">
        <v>2663</v>
      </c>
      <c r="B3201" s="5" t="str">
        <f t="shared" si="49"/>
        <v>comment 3264 L_BRS_($3264)_($32B4) OK</v>
      </c>
    </row>
    <row r="3202" spans="1:2" hidden="1" x14ac:dyDescent="0.3">
      <c r="A3202" s="3" t="s">
        <v>63</v>
      </c>
      <c r="B3202" s="5" t="str">
        <f t="shared" si="49"/>
        <v/>
      </c>
    </row>
    <row r="3203" spans="1:2" hidden="1" x14ac:dyDescent="0.3">
      <c r="A3203" s="3" t="s">
        <v>2664</v>
      </c>
      <c r="B3203" s="5" t="str">
        <f t="shared" ref="B3203:B3266" si="50">IF(LEFT(A3203,2)="L_","comment " &amp; MID(A3203,9,4) &amp;" " &amp;A3203,"")</f>
        <v/>
      </c>
    </row>
    <row r="3204" spans="1:2" hidden="1" x14ac:dyDescent="0.3">
      <c r="A3204" s="3" t="s">
        <v>2665</v>
      </c>
      <c r="B3204" s="5" t="str">
        <f t="shared" si="50"/>
        <v/>
      </c>
    </row>
    <row r="3205" spans="1:2" hidden="1" x14ac:dyDescent="0.3">
      <c r="A3205" s="3" t="s">
        <v>2666</v>
      </c>
      <c r="B3205" s="5" t="str">
        <f t="shared" si="50"/>
        <v/>
      </c>
    </row>
    <row r="3206" spans="1:2" hidden="1" x14ac:dyDescent="0.3">
      <c r="A3206" s="3" t="s">
        <v>63</v>
      </c>
      <c r="B3206" s="5" t="str">
        <f t="shared" si="50"/>
        <v/>
      </c>
    </row>
    <row r="3207" spans="1:2" x14ac:dyDescent="0.3">
      <c r="A3207" s="3" t="s">
        <v>2667</v>
      </c>
      <c r="B3207" s="5" t="str">
        <f t="shared" si="50"/>
        <v>comment 326A L_BRS_($326A)_($32B8) OK</v>
      </c>
    </row>
    <row r="3208" spans="1:2" hidden="1" x14ac:dyDescent="0.3">
      <c r="A3208" s="3" t="s">
        <v>63</v>
      </c>
      <c r="B3208" s="5" t="str">
        <f t="shared" si="50"/>
        <v/>
      </c>
    </row>
    <row r="3209" spans="1:2" hidden="1" x14ac:dyDescent="0.3">
      <c r="A3209" s="3" t="s">
        <v>2668</v>
      </c>
      <c r="B3209" s="5" t="str">
        <f t="shared" si="50"/>
        <v/>
      </c>
    </row>
    <row r="3210" spans="1:2" hidden="1" x14ac:dyDescent="0.3">
      <c r="A3210" s="3" t="s">
        <v>2669</v>
      </c>
      <c r="B3210" s="5" t="str">
        <f t="shared" si="50"/>
        <v/>
      </c>
    </row>
    <row r="3211" spans="1:2" hidden="1" x14ac:dyDescent="0.3">
      <c r="A3211" s="3" t="s">
        <v>63</v>
      </c>
      <c r="B3211" s="5" t="str">
        <f t="shared" si="50"/>
        <v/>
      </c>
    </row>
    <row r="3212" spans="1:2" x14ac:dyDescent="0.3">
      <c r="A3212" s="3" t="s">
        <v>2670</v>
      </c>
      <c r="B3212" s="5" t="str">
        <f t="shared" si="50"/>
        <v>comment 326F L_BRS_($326F)_($3296) OK</v>
      </c>
    </row>
    <row r="3213" spans="1:2" hidden="1" x14ac:dyDescent="0.3">
      <c r="A3213" s="3" t="s">
        <v>63</v>
      </c>
      <c r="B3213" s="5" t="str">
        <f t="shared" si="50"/>
        <v/>
      </c>
    </row>
    <row r="3214" spans="1:2" hidden="1" x14ac:dyDescent="0.3">
      <c r="A3214" s="3" t="s">
        <v>2671</v>
      </c>
      <c r="B3214" s="5" t="str">
        <f t="shared" si="50"/>
        <v/>
      </c>
    </row>
    <row r="3215" spans="1:2" hidden="1" x14ac:dyDescent="0.3">
      <c r="A3215" s="3" t="s">
        <v>2672</v>
      </c>
      <c r="B3215" s="5" t="str">
        <f t="shared" si="50"/>
        <v/>
      </c>
    </row>
    <row r="3216" spans="1:2" hidden="1" x14ac:dyDescent="0.3">
      <c r="A3216" s="3" t="s">
        <v>2673</v>
      </c>
      <c r="B3216" s="5" t="str">
        <f t="shared" si="50"/>
        <v/>
      </c>
    </row>
    <row r="3217" spans="1:2" hidden="1" x14ac:dyDescent="0.3">
      <c r="A3217" s="3" t="s">
        <v>2674</v>
      </c>
      <c r="B3217" s="5" t="str">
        <f t="shared" si="50"/>
        <v/>
      </c>
    </row>
    <row r="3218" spans="1:2" hidden="1" x14ac:dyDescent="0.3">
      <c r="A3218" s="3" t="s">
        <v>2675</v>
      </c>
      <c r="B3218" s="5" t="str">
        <f t="shared" si="50"/>
        <v/>
      </c>
    </row>
    <row r="3219" spans="1:2" hidden="1" x14ac:dyDescent="0.3">
      <c r="A3219" s="3" t="s">
        <v>2676</v>
      </c>
      <c r="B3219" s="5" t="str">
        <f t="shared" si="50"/>
        <v/>
      </c>
    </row>
    <row r="3220" spans="1:2" hidden="1" x14ac:dyDescent="0.3">
      <c r="A3220" s="3" t="s">
        <v>2677</v>
      </c>
      <c r="B3220" s="5" t="str">
        <f t="shared" si="50"/>
        <v/>
      </c>
    </row>
    <row r="3221" spans="1:2" hidden="1" x14ac:dyDescent="0.3">
      <c r="A3221" s="3" t="s">
        <v>2678</v>
      </c>
      <c r="B3221" s="5" t="str">
        <f t="shared" si="50"/>
        <v/>
      </c>
    </row>
    <row r="3222" spans="1:2" hidden="1" x14ac:dyDescent="0.3">
      <c r="A3222" s="3" t="s">
        <v>2679</v>
      </c>
      <c r="B3222" s="5" t="str">
        <f t="shared" si="50"/>
        <v/>
      </c>
    </row>
    <row r="3223" spans="1:2" hidden="1" x14ac:dyDescent="0.3">
      <c r="A3223" s="3" t="s">
        <v>63</v>
      </c>
      <c r="B3223" s="5" t="str">
        <f t="shared" si="50"/>
        <v/>
      </c>
    </row>
    <row r="3224" spans="1:2" x14ac:dyDescent="0.3">
      <c r="A3224" s="3" t="s">
        <v>2680</v>
      </c>
      <c r="B3224" s="5" t="str">
        <f t="shared" si="50"/>
        <v>comment 3285 L_JMP_($3285)_($31CB) OK</v>
      </c>
    </row>
    <row r="3225" spans="1:2" x14ac:dyDescent="0.3">
      <c r="A3225" s="3" t="s">
        <v>2681</v>
      </c>
      <c r="B3225" s="5" t="str">
        <f t="shared" si="50"/>
        <v>comment 3285 L_JMP_($3285)_($3205) OK</v>
      </c>
    </row>
    <row r="3226" spans="1:2" x14ac:dyDescent="0.3">
      <c r="A3226" s="3" t="s">
        <v>2682</v>
      </c>
      <c r="B3226" s="5" t="str">
        <f t="shared" si="50"/>
        <v>comment 3285 L_BRS_($3285)_($3280) OK</v>
      </c>
    </row>
    <row r="3227" spans="1:2" hidden="1" x14ac:dyDescent="0.3">
      <c r="A3227" s="3" t="s">
        <v>63</v>
      </c>
      <c r="B3227" s="5" t="str">
        <f t="shared" si="50"/>
        <v/>
      </c>
    </row>
    <row r="3228" spans="1:2" hidden="1" x14ac:dyDescent="0.3">
      <c r="A3228" s="3" t="s">
        <v>2683</v>
      </c>
      <c r="B3228" s="5" t="str">
        <f t="shared" si="50"/>
        <v/>
      </c>
    </row>
    <row r="3229" spans="1:2" hidden="1" x14ac:dyDescent="0.3">
      <c r="A3229" s="3" t="s">
        <v>2684</v>
      </c>
      <c r="B3229" s="5" t="str">
        <f t="shared" si="50"/>
        <v/>
      </c>
    </row>
    <row r="3230" spans="1:2" hidden="1" x14ac:dyDescent="0.3">
      <c r="A3230" s="3" t="s">
        <v>2685</v>
      </c>
      <c r="B3230" s="5" t="str">
        <f t="shared" si="50"/>
        <v/>
      </c>
    </row>
    <row r="3231" spans="1:2" hidden="1" x14ac:dyDescent="0.3">
      <c r="A3231" s="3" t="s">
        <v>2686</v>
      </c>
      <c r="B3231" s="5" t="str">
        <f t="shared" si="50"/>
        <v/>
      </c>
    </row>
    <row r="3232" spans="1:2" hidden="1" x14ac:dyDescent="0.3">
      <c r="A3232" s="3" t="s">
        <v>2687</v>
      </c>
      <c r="B3232" s="5" t="str">
        <f t="shared" si="50"/>
        <v/>
      </c>
    </row>
    <row r="3233" spans="1:2" hidden="1" x14ac:dyDescent="0.3">
      <c r="A3233" s="3" t="s">
        <v>2688</v>
      </c>
      <c r="B3233" s="5" t="str">
        <f t="shared" si="50"/>
        <v/>
      </c>
    </row>
    <row r="3234" spans="1:2" hidden="1" x14ac:dyDescent="0.3">
      <c r="A3234" s="3" t="s">
        <v>2689</v>
      </c>
      <c r="B3234" s="5" t="str">
        <f t="shared" si="50"/>
        <v/>
      </c>
    </row>
    <row r="3235" spans="1:2" hidden="1" x14ac:dyDescent="0.3">
      <c r="A3235" s="3" t="s">
        <v>2690</v>
      </c>
      <c r="B3235" s="5" t="str">
        <f t="shared" si="50"/>
        <v/>
      </c>
    </row>
    <row r="3236" spans="1:2" hidden="1" x14ac:dyDescent="0.3">
      <c r="A3236" s="3" t="s">
        <v>2691</v>
      </c>
      <c r="B3236" s="5" t="str">
        <f t="shared" si="50"/>
        <v/>
      </c>
    </row>
    <row r="3237" spans="1:2" hidden="1" x14ac:dyDescent="0.3">
      <c r="A3237" s="3" t="s">
        <v>2692</v>
      </c>
      <c r="B3237" s="5" t="str">
        <f t="shared" si="50"/>
        <v/>
      </c>
    </row>
    <row r="3238" spans="1:2" hidden="1" x14ac:dyDescent="0.3">
      <c r="A3238" s="3" t="s">
        <v>2693</v>
      </c>
      <c r="B3238" s="5" t="str">
        <f t="shared" si="50"/>
        <v/>
      </c>
    </row>
    <row r="3239" spans="1:2" hidden="1" x14ac:dyDescent="0.3">
      <c r="A3239" s="3" t="s">
        <v>2694</v>
      </c>
      <c r="B3239" s="5" t="str">
        <f t="shared" si="50"/>
        <v/>
      </c>
    </row>
    <row r="3240" spans="1:2" hidden="1" x14ac:dyDescent="0.3">
      <c r="A3240" s="3" t="s">
        <v>2695</v>
      </c>
      <c r="B3240" s="5" t="str">
        <f t="shared" si="50"/>
        <v/>
      </c>
    </row>
    <row r="3241" spans="1:2" hidden="1" x14ac:dyDescent="0.3">
      <c r="A3241" s="3" t="s">
        <v>2696</v>
      </c>
      <c r="B3241" s="5" t="str">
        <f t="shared" si="50"/>
        <v/>
      </c>
    </row>
    <row r="3242" spans="1:2" hidden="1" x14ac:dyDescent="0.3">
      <c r="A3242" s="3" t="s">
        <v>2697</v>
      </c>
      <c r="B3242" s="5" t="str">
        <f t="shared" si="50"/>
        <v/>
      </c>
    </row>
    <row r="3243" spans="1:2" hidden="1" x14ac:dyDescent="0.3">
      <c r="A3243" s="3" t="s">
        <v>2698</v>
      </c>
      <c r="B3243" s="5" t="str">
        <f t="shared" si="50"/>
        <v/>
      </c>
    </row>
    <row r="3244" spans="1:2" hidden="1" x14ac:dyDescent="0.3">
      <c r="A3244" s="3" t="s">
        <v>63</v>
      </c>
      <c r="B3244" s="5" t="str">
        <f t="shared" si="50"/>
        <v/>
      </c>
    </row>
    <row r="3245" spans="1:2" x14ac:dyDescent="0.3">
      <c r="A3245" s="3" t="s">
        <v>2699</v>
      </c>
      <c r="B3245" s="5" t="str">
        <f t="shared" si="50"/>
        <v>comment 32A2 L_JMP_($32A2)_($31D4) OK</v>
      </c>
    </row>
    <row r="3246" spans="1:2" x14ac:dyDescent="0.3">
      <c r="A3246" s="3" t="s">
        <v>2700</v>
      </c>
      <c r="B3246" s="5" t="str">
        <f t="shared" si="50"/>
        <v>comment 32A2 L_JMP_($32A2)_($31E7) OK</v>
      </c>
    </row>
    <row r="3247" spans="1:2" x14ac:dyDescent="0.3">
      <c r="A3247" s="3" t="s">
        <v>2701</v>
      </c>
      <c r="B3247" s="5" t="str">
        <f t="shared" si="50"/>
        <v>comment 32A2 L_BRS_($32A2)_($3236) OK</v>
      </c>
    </row>
    <row r="3248" spans="1:2" x14ac:dyDescent="0.3">
      <c r="A3248" s="3" t="s">
        <v>2702</v>
      </c>
      <c r="B3248" s="5" t="str">
        <f t="shared" si="50"/>
        <v>comment 32A2 L_JMP_($32A2)_($323B) OK</v>
      </c>
    </row>
    <row r="3249" spans="1:2" x14ac:dyDescent="0.3">
      <c r="A3249" s="3" t="s">
        <v>2703</v>
      </c>
      <c r="B3249" s="5" t="str">
        <f t="shared" si="50"/>
        <v>comment 32A2 L_JMP_($32A2)_($3251) OK</v>
      </c>
    </row>
    <row r="3250" spans="1:2" x14ac:dyDescent="0.3">
      <c r="A3250" s="3" t="s">
        <v>2704</v>
      </c>
      <c r="B3250" s="5" t="str">
        <f t="shared" si="50"/>
        <v>comment 32A2 L_JMP_($32A2)_($3256) OK</v>
      </c>
    </row>
    <row r="3251" spans="1:2" x14ac:dyDescent="0.3">
      <c r="A3251" s="3" t="s">
        <v>2705</v>
      </c>
      <c r="B3251" s="5" t="str">
        <f t="shared" si="50"/>
        <v>comment 32A2 L_JMP_($32A2)_($325B) OK</v>
      </c>
    </row>
    <row r="3252" spans="1:2" x14ac:dyDescent="0.3">
      <c r="A3252" s="3" t="s">
        <v>2706</v>
      </c>
      <c r="B3252" s="5" t="str">
        <f t="shared" si="50"/>
        <v>comment 32A2 L_JMP_($32A2)_($3261) OK</v>
      </c>
    </row>
    <row r="3253" spans="1:2" hidden="1" x14ac:dyDescent="0.3">
      <c r="A3253" s="3" t="s">
        <v>63</v>
      </c>
      <c r="B3253" s="5" t="str">
        <f t="shared" si="50"/>
        <v/>
      </c>
    </row>
    <row r="3254" spans="1:2" hidden="1" x14ac:dyDescent="0.3">
      <c r="A3254" s="3" t="s">
        <v>2707</v>
      </c>
      <c r="B3254" s="5" t="str">
        <f t="shared" si="50"/>
        <v/>
      </c>
    </row>
    <row r="3255" spans="1:2" hidden="1" x14ac:dyDescent="0.3">
      <c r="A3255" s="3" t="s">
        <v>2708</v>
      </c>
      <c r="B3255" s="5" t="str">
        <f t="shared" si="50"/>
        <v/>
      </c>
    </row>
    <row r="3256" spans="1:2" hidden="1" x14ac:dyDescent="0.3">
      <c r="A3256" s="3" t="s">
        <v>63</v>
      </c>
      <c r="B3256" s="5" t="str">
        <f t="shared" si="50"/>
        <v/>
      </c>
    </row>
    <row r="3257" spans="1:2" x14ac:dyDescent="0.3">
      <c r="A3257" s="3" t="s">
        <v>2709</v>
      </c>
      <c r="B3257" s="5" t="str">
        <f t="shared" si="50"/>
        <v>comment 32A6 L_BRS_($32A6)_($3232) OK</v>
      </c>
    </row>
    <row r="3258" spans="1:2" x14ac:dyDescent="0.3">
      <c r="A3258" s="3" t="s">
        <v>2710</v>
      </c>
      <c r="B3258" s="5" t="str">
        <f t="shared" si="50"/>
        <v>comment 32A6 L_BRS_($32A6)_($3248) OK</v>
      </c>
    </row>
    <row r="3259" spans="1:2" x14ac:dyDescent="0.3">
      <c r="A3259" s="3" t="s">
        <v>2711</v>
      </c>
      <c r="B3259" s="5" t="str">
        <f t="shared" si="50"/>
        <v>comment 32A6 L_JMP_($32A6)_($3270) OK</v>
      </c>
    </row>
    <row r="3260" spans="1:2" x14ac:dyDescent="0.3">
      <c r="A3260" s="3" t="s">
        <v>2712</v>
      </c>
      <c r="B3260" s="5" t="str">
        <f t="shared" si="50"/>
        <v>comment 32A6 L_BRS_($32A6)_($329B) OK</v>
      </c>
    </row>
    <row r="3261" spans="1:2" hidden="1" x14ac:dyDescent="0.3">
      <c r="A3261" s="3" t="s">
        <v>63</v>
      </c>
      <c r="B3261" s="5" t="str">
        <f t="shared" si="50"/>
        <v/>
      </c>
    </row>
    <row r="3262" spans="1:2" hidden="1" x14ac:dyDescent="0.3">
      <c r="A3262" s="3" t="s">
        <v>2713</v>
      </c>
      <c r="B3262" s="5" t="str">
        <f t="shared" si="50"/>
        <v/>
      </c>
    </row>
    <row r="3263" spans="1:2" hidden="1" x14ac:dyDescent="0.3">
      <c r="A3263" s="3" t="s">
        <v>2714</v>
      </c>
      <c r="B3263" s="5" t="str">
        <f t="shared" si="50"/>
        <v/>
      </c>
    </row>
    <row r="3264" spans="1:2" hidden="1" x14ac:dyDescent="0.3">
      <c r="A3264" s="3" t="s">
        <v>2715</v>
      </c>
      <c r="B3264" s="5" t="str">
        <f t="shared" si="50"/>
        <v/>
      </c>
    </row>
    <row r="3265" spans="1:2" hidden="1" x14ac:dyDescent="0.3">
      <c r="A3265" s="3" t="s">
        <v>2716</v>
      </c>
      <c r="B3265" s="5" t="str">
        <f t="shared" si="50"/>
        <v/>
      </c>
    </row>
    <row r="3266" spans="1:2" hidden="1" x14ac:dyDescent="0.3">
      <c r="A3266" s="3" t="s">
        <v>2717</v>
      </c>
      <c r="B3266" s="5" t="str">
        <f t="shared" si="50"/>
        <v/>
      </c>
    </row>
    <row r="3267" spans="1:2" hidden="1" x14ac:dyDescent="0.3">
      <c r="A3267" s="3" t="s">
        <v>2718</v>
      </c>
      <c r="B3267" s="5" t="str">
        <f t="shared" ref="B3267:B3330" si="51">IF(LEFT(A3267,2)="L_","comment " &amp; MID(A3267,9,4) &amp;" " &amp;A3267,"")</f>
        <v/>
      </c>
    </row>
    <row r="3268" spans="1:2" hidden="1" x14ac:dyDescent="0.3">
      <c r="A3268" s="3" t="s">
        <v>2719</v>
      </c>
      <c r="B3268" s="5" t="str">
        <f t="shared" si="51"/>
        <v/>
      </c>
    </row>
    <row r="3269" spans="1:2" hidden="1" x14ac:dyDescent="0.3">
      <c r="A3269" s="3" t="s">
        <v>2720</v>
      </c>
      <c r="B3269" s="5" t="str">
        <f t="shared" si="51"/>
        <v/>
      </c>
    </row>
    <row r="3270" spans="1:2" hidden="1" x14ac:dyDescent="0.3">
      <c r="A3270" s="3" t="s">
        <v>2721</v>
      </c>
      <c r="B3270" s="5" t="str">
        <f t="shared" si="51"/>
        <v/>
      </c>
    </row>
    <row r="3271" spans="1:2" hidden="1" x14ac:dyDescent="0.3">
      <c r="A3271" s="3" t="s">
        <v>2722</v>
      </c>
      <c r="B3271" s="5" t="str">
        <f t="shared" si="51"/>
        <v/>
      </c>
    </row>
    <row r="3272" spans="1:2" hidden="1" x14ac:dyDescent="0.3">
      <c r="A3272" s="3" t="s">
        <v>2723</v>
      </c>
      <c r="B3272" s="5" t="str">
        <f t="shared" si="51"/>
        <v/>
      </c>
    </row>
    <row r="3273" spans="1:2" hidden="1" x14ac:dyDescent="0.3">
      <c r="A3273" s="3" t="s">
        <v>2724</v>
      </c>
      <c r="B3273" s="5" t="str">
        <f t="shared" si="51"/>
        <v/>
      </c>
    </row>
    <row r="3274" spans="1:2" hidden="1" x14ac:dyDescent="0.3">
      <c r="A3274" s="3" t="s">
        <v>2725</v>
      </c>
      <c r="B3274" s="5" t="str">
        <f t="shared" si="51"/>
        <v/>
      </c>
    </row>
    <row r="3275" spans="1:2" hidden="1" x14ac:dyDescent="0.3">
      <c r="A3275" s="3" t="s">
        <v>2726</v>
      </c>
      <c r="B3275" s="5" t="str">
        <f t="shared" si="51"/>
        <v/>
      </c>
    </row>
    <row r="3276" spans="1:2" hidden="1" x14ac:dyDescent="0.3">
      <c r="A3276" s="3" t="s">
        <v>63</v>
      </c>
      <c r="B3276" s="5" t="str">
        <f t="shared" si="51"/>
        <v/>
      </c>
    </row>
    <row r="3277" spans="1:2" x14ac:dyDescent="0.3">
      <c r="A3277" s="3" t="s">
        <v>2727</v>
      </c>
      <c r="B3277" s="5" t="str">
        <f t="shared" si="51"/>
        <v>comment 32BA L_JMP_($32BA)_($3267) OK</v>
      </c>
    </row>
    <row r="3278" spans="1:2" x14ac:dyDescent="0.3">
      <c r="A3278" s="3" t="s">
        <v>2728</v>
      </c>
      <c r="B3278" s="5" t="str">
        <f t="shared" si="51"/>
        <v>comment 32BA L_JMP_($32BA)_($326C) OK</v>
      </c>
    </row>
    <row r="3279" spans="1:2" hidden="1" x14ac:dyDescent="0.3">
      <c r="A3279" s="3" t="s">
        <v>63</v>
      </c>
      <c r="B3279" s="5" t="str">
        <f t="shared" si="51"/>
        <v/>
      </c>
    </row>
    <row r="3280" spans="1:2" hidden="1" x14ac:dyDescent="0.3">
      <c r="A3280" s="3" t="s">
        <v>2729</v>
      </c>
      <c r="B3280" s="5" t="str">
        <f t="shared" si="51"/>
        <v/>
      </c>
    </row>
    <row r="3281" spans="1:2" hidden="1" x14ac:dyDescent="0.3">
      <c r="A3281" s="3" t="s">
        <v>2730</v>
      </c>
      <c r="B3281" s="5" t="str">
        <f t="shared" si="51"/>
        <v/>
      </c>
    </row>
    <row r="3282" spans="1:2" hidden="1" x14ac:dyDescent="0.3">
      <c r="A3282" s="3" t="s">
        <v>2731</v>
      </c>
      <c r="B3282" s="5" t="str">
        <f t="shared" si="51"/>
        <v/>
      </c>
    </row>
    <row r="3283" spans="1:2" hidden="1" x14ac:dyDescent="0.3">
      <c r="A3283" s="3" t="s">
        <v>2732</v>
      </c>
      <c r="B3283" s="5" t="str">
        <f t="shared" si="51"/>
        <v/>
      </c>
    </row>
    <row r="3284" spans="1:2" hidden="1" x14ac:dyDescent="0.3">
      <c r="A3284" s="3" t="s">
        <v>2733</v>
      </c>
      <c r="B3284" s="5" t="str">
        <f t="shared" si="51"/>
        <v/>
      </c>
    </row>
    <row r="3285" spans="1:2" hidden="1" x14ac:dyDescent="0.3">
      <c r="A3285" s="3" t="s">
        <v>2734</v>
      </c>
      <c r="B3285" s="5" t="str">
        <f t="shared" si="51"/>
        <v/>
      </c>
    </row>
    <row r="3286" spans="1:2" hidden="1" x14ac:dyDescent="0.3">
      <c r="A3286" s="3" t="s">
        <v>63</v>
      </c>
      <c r="B3286" s="5" t="str">
        <f t="shared" si="51"/>
        <v/>
      </c>
    </row>
    <row r="3287" spans="1:2" x14ac:dyDescent="0.3">
      <c r="A3287" s="3" t="s">
        <v>2735</v>
      </c>
      <c r="B3287" s="5" t="str">
        <f t="shared" si="51"/>
        <v>comment 32C7 L_JMP_($32C7)_($3215) OK</v>
      </c>
    </row>
    <row r="3288" spans="1:2" x14ac:dyDescent="0.3">
      <c r="A3288" s="3" t="s">
        <v>2736</v>
      </c>
      <c r="B3288" s="5" t="str">
        <f t="shared" si="51"/>
        <v>comment 32C7 L_JMP_($32C7)_($3225) OK</v>
      </c>
    </row>
    <row r="3289" spans="1:2" x14ac:dyDescent="0.3">
      <c r="A3289" s="3" t="s">
        <v>2737</v>
      </c>
      <c r="B3289" s="5" t="str">
        <f t="shared" si="51"/>
        <v>comment 32C7 L_BRS_($32C7)_($32BE) OK</v>
      </c>
    </row>
    <row r="3290" spans="1:2" x14ac:dyDescent="0.3">
      <c r="A3290" s="3" t="s">
        <v>2738</v>
      </c>
      <c r="B3290" s="5" t="str">
        <f t="shared" si="51"/>
        <v>comment 32C7 L_BRS_($32C7)_($32C2) OK</v>
      </c>
    </row>
    <row r="3291" spans="1:2" hidden="1" x14ac:dyDescent="0.3">
      <c r="A3291" s="3" t="s">
        <v>63</v>
      </c>
      <c r="B3291" s="5" t="str">
        <f t="shared" si="51"/>
        <v/>
      </c>
    </row>
    <row r="3292" spans="1:2" hidden="1" x14ac:dyDescent="0.3">
      <c r="A3292" s="3" t="s">
        <v>2739</v>
      </c>
      <c r="B3292" s="5" t="str">
        <f t="shared" si="51"/>
        <v/>
      </c>
    </row>
    <row r="3293" spans="1:2" hidden="1" x14ac:dyDescent="0.3">
      <c r="A3293" s="3" t="s">
        <v>2740</v>
      </c>
      <c r="B3293" s="5" t="str">
        <f t="shared" si="51"/>
        <v/>
      </c>
    </row>
    <row r="3294" spans="1:2" hidden="1" x14ac:dyDescent="0.3">
      <c r="A3294" s="3" t="s">
        <v>2741</v>
      </c>
      <c r="B3294" s="5" t="str">
        <f t="shared" si="51"/>
        <v/>
      </c>
    </row>
    <row r="3295" spans="1:2" hidden="1" x14ac:dyDescent="0.3">
      <c r="A3295" s="3" t="s">
        <v>2742</v>
      </c>
      <c r="B3295" s="5" t="str">
        <f t="shared" si="51"/>
        <v/>
      </c>
    </row>
    <row r="3296" spans="1:2" hidden="1" x14ac:dyDescent="0.3">
      <c r="A3296" s="3" t="s">
        <v>2743</v>
      </c>
      <c r="B3296" s="5" t="str">
        <f t="shared" si="51"/>
        <v/>
      </c>
    </row>
    <row r="3297" spans="1:2" hidden="1" x14ac:dyDescent="0.3">
      <c r="A3297" s="3" t="s">
        <v>2744</v>
      </c>
      <c r="B3297" s="5" t="str">
        <f t="shared" si="51"/>
        <v/>
      </c>
    </row>
    <row r="3298" spans="1:2" hidden="1" x14ac:dyDescent="0.3">
      <c r="A3298" s="3" t="s">
        <v>2745</v>
      </c>
      <c r="B3298" s="5" t="str">
        <f t="shared" si="51"/>
        <v/>
      </c>
    </row>
    <row r="3299" spans="1:2" hidden="1" x14ac:dyDescent="0.3">
      <c r="A3299" s="3" t="s">
        <v>2746</v>
      </c>
      <c r="B3299" s="5" t="str">
        <f t="shared" si="51"/>
        <v/>
      </c>
    </row>
    <row r="3300" spans="1:2" hidden="1" x14ac:dyDescent="0.3">
      <c r="A3300" s="3" t="s">
        <v>2747</v>
      </c>
      <c r="B3300" s="5" t="str">
        <f t="shared" si="51"/>
        <v/>
      </c>
    </row>
    <row r="3301" spans="1:2" hidden="1" x14ac:dyDescent="0.3">
      <c r="A3301" s="3" t="s">
        <v>2748</v>
      </c>
      <c r="B3301" s="5" t="str">
        <f t="shared" si="51"/>
        <v/>
      </c>
    </row>
    <row r="3302" spans="1:2" hidden="1" x14ac:dyDescent="0.3">
      <c r="A3302" s="3" t="s">
        <v>2749</v>
      </c>
      <c r="B3302" s="5" t="str">
        <f t="shared" si="51"/>
        <v/>
      </c>
    </row>
    <row r="3303" spans="1:2" hidden="1" x14ac:dyDescent="0.3">
      <c r="A3303" s="3" t="s">
        <v>63</v>
      </c>
      <c r="B3303" s="5" t="str">
        <f t="shared" si="51"/>
        <v/>
      </c>
    </row>
    <row r="3304" spans="1:2" x14ac:dyDescent="0.3">
      <c r="A3304" s="3" t="s">
        <v>2750</v>
      </c>
      <c r="B3304" s="5" t="str">
        <f t="shared" si="51"/>
        <v>comment 32DE L_JMP_($32DE)_($3212) OK</v>
      </c>
    </row>
    <row r="3305" spans="1:2" x14ac:dyDescent="0.3">
      <c r="A3305" s="3" t="s">
        <v>2751</v>
      </c>
      <c r="B3305" s="5" t="str">
        <f t="shared" si="51"/>
        <v>comment 32DE L_JMP_($32DE)_($3315) OK</v>
      </c>
    </row>
    <row r="3306" spans="1:2" x14ac:dyDescent="0.3">
      <c r="A3306" s="3" t="s">
        <v>2752</v>
      </c>
      <c r="B3306" s="5" t="str">
        <f t="shared" si="51"/>
        <v>comment 32DE L_JMP_($32DE)_($331A) OK</v>
      </c>
    </row>
    <row r="3307" spans="1:2" hidden="1" x14ac:dyDescent="0.3">
      <c r="A3307" s="3" t="s">
        <v>63</v>
      </c>
      <c r="B3307" s="5" t="str">
        <f t="shared" si="51"/>
        <v/>
      </c>
    </row>
    <row r="3308" spans="1:2" hidden="1" x14ac:dyDescent="0.3">
      <c r="A3308" s="3" t="s">
        <v>2753</v>
      </c>
      <c r="B3308" s="5" t="str">
        <f t="shared" si="51"/>
        <v/>
      </c>
    </row>
    <row r="3309" spans="1:2" hidden="1" x14ac:dyDescent="0.3">
      <c r="A3309" s="3" t="s">
        <v>63</v>
      </c>
      <c r="B3309" s="5" t="str">
        <f t="shared" si="51"/>
        <v/>
      </c>
    </row>
    <row r="3310" spans="1:2" x14ac:dyDescent="0.3">
      <c r="A3310" s="3" t="s">
        <v>2754</v>
      </c>
      <c r="B3310" s="5" t="str">
        <f t="shared" si="51"/>
        <v>comment 32E0 L_BRS_($32E0)_($32D9) OK</v>
      </c>
    </row>
    <row r="3311" spans="1:2" x14ac:dyDescent="0.3">
      <c r="A3311" s="3" t="s">
        <v>2755</v>
      </c>
      <c r="B3311" s="5" t="str">
        <f t="shared" si="51"/>
        <v>comment 32E0 L_BRS_($32E0)_($3310) OK</v>
      </c>
    </row>
    <row r="3312" spans="1:2" hidden="1" x14ac:dyDescent="0.3">
      <c r="A3312" s="3" t="s">
        <v>63</v>
      </c>
      <c r="B3312" s="5" t="str">
        <f t="shared" si="51"/>
        <v/>
      </c>
    </row>
    <row r="3313" spans="1:2" hidden="1" x14ac:dyDescent="0.3">
      <c r="A3313" s="3" t="s">
        <v>2756</v>
      </c>
      <c r="B3313" s="5" t="str">
        <f t="shared" si="51"/>
        <v/>
      </c>
    </row>
    <row r="3314" spans="1:2" hidden="1" x14ac:dyDescent="0.3">
      <c r="A3314" s="3" t="s">
        <v>2757</v>
      </c>
      <c r="B3314" s="5" t="str">
        <f t="shared" si="51"/>
        <v/>
      </c>
    </row>
    <row r="3315" spans="1:2" hidden="1" x14ac:dyDescent="0.3">
      <c r="A3315" s="3" t="s">
        <v>2758</v>
      </c>
      <c r="B3315" s="5" t="str">
        <f t="shared" si="51"/>
        <v/>
      </c>
    </row>
    <row r="3316" spans="1:2" hidden="1" x14ac:dyDescent="0.3">
      <c r="A3316" s="3" t="s">
        <v>2759</v>
      </c>
      <c r="B3316" s="5" t="str">
        <f t="shared" si="51"/>
        <v/>
      </c>
    </row>
    <row r="3317" spans="1:2" hidden="1" x14ac:dyDescent="0.3">
      <c r="A3317" s="3" t="s">
        <v>2760</v>
      </c>
      <c r="B3317" s="5" t="str">
        <f t="shared" si="51"/>
        <v/>
      </c>
    </row>
    <row r="3318" spans="1:2" hidden="1" x14ac:dyDescent="0.3">
      <c r="A3318" s="3" t="s">
        <v>2761</v>
      </c>
      <c r="B3318" s="5" t="str">
        <f t="shared" si="51"/>
        <v/>
      </c>
    </row>
    <row r="3319" spans="1:2" hidden="1" x14ac:dyDescent="0.3">
      <c r="A3319" s="3" t="s">
        <v>2762</v>
      </c>
      <c r="B3319" s="5" t="str">
        <f t="shared" si="51"/>
        <v/>
      </c>
    </row>
    <row r="3320" spans="1:2" hidden="1" x14ac:dyDescent="0.3">
      <c r="A3320" s="3" t="s">
        <v>2763</v>
      </c>
      <c r="B3320" s="5" t="str">
        <f t="shared" si="51"/>
        <v/>
      </c>
    </row>
    <row r="3321" spans="1:2" hidden="1" x14ac:dyDescent="0.3">
      <c r="A3321" s="3" t="s">
        <v>2764</v>
      </c>
      <c r="B3321" s="5" t="str">
        <f t="shared" si="51"/>
        <v/>
      </c>
    </row>
    <row r="3322" spans="1:2" hidden="1" x14ac:dyDescent="0.3">
      <c r="A3322" s="3" t="s">
        <v>2765</v>
      </c>
      <c r="B3322" s="5" t="str">
        <f t="shared" si="51"/>
        <v/>
      </c>
    </row>
    <row r="3323" spans="1:2" hidden="1" x14ac:dyDescent="0.3">
      <c r="A3323" s="3" t="s">
        <v>2766</v>
      </c>
      <c r="B3323" s="5" t="str">
        <f t="shared" si="51"/>
        <v/>
      </c>
    </row>
    <row r="3324" spans="1:2" hidden="1" x14ac:dyDescent="0.3">
      <c r="A3324" s="3" t="s">
        <v>2767</v>
      </c>
      <c r="B3324" s="5" t="str">
        <f t="shared" si="51"/>
        <v/>
      </c>
    </row>
    <row r="3325" spans="1:2" hidden="1" x14ac:dyDescent="0.3">
      <c r="A3325" s="3" t="s">
        <v>2768</v>
      </c>
      <c r="B3325" s="5" t="str">
        <f t="shared" si="51"/>
        <v/>
      </c>
    </row>
    <row r="3326" spans="1:2" hidden="1" x14ac:dyDescent="0.3">
      <c r="A3326" s="3" t="s">
        <v>2769</v>
      </c>
      <c r="B3326" s="5" t="str">
        <f t="shared" si="51"/>
        <v/>
      </c>
    </row>
    <row r="3327" spans="1:2" hidden="1" x14ac:dyDescent="0.3">
      <c r="A3327" s="3" t="s">
        <v>2770</v>
      </c>
      <c r="B3327" s="5" t="str">
        <f t="shared" si="51"/>
        <v/>
      </c>
    </row>
    <row r="3328" spans="1:2" hidden="1" x14ac:dyDescent="0.3">
      <c r="A3328" s="3" t="s">
        <v>63</v>
      </c>
      <c r="B3328" s="5" t="str">
        <f t="shared" si="51"/>
        <v/>
      </c>
    </row>
    <row r="3329" spans="1:2" x14ac:dyDescent="0.3">
      <c r="A3329" s="3" t="s">
        <v>2771</v>
      </c>
      <c r="B3329" s="5" t="str">
        <f t="shared" si="51"/>
        <v>comment 32F7 L_BRS_($32F7)_($32EE) OK</v>
      </c>
    </row>
    <row r="3330" spans="1:2" x14ac:dyDescent="0.3">
      <c r="A3330" s="3" t="s">
        <v>2772</v>
      </c>
      <c r="B3330" s="5" t="str">
        <f t="shared" si="51"/>
        <v>comment 32F7 L_BRS_($32F7)_($32F3) OK</v>
      </c>
    </row>
    <row r="3331" spans="1:2" x14ac:dyDescent="0.3">
      <c r="A3331" s="3" t="s">
        <v>2773</v>
      </c>
      <c r="B3331" s="5" t="str">
        <f t="shared" ref="B3331:B3394" si="52">IF(LEFT(A3331,2)="L_","comment " &amp; MID(A3331,9,4) &amp;" " &amp;A3331,"")</f>
        <v>comment 32F7 L_JMP_($32F7)_($3329) OK</v>
      </c>
    </row>
    <row r="3332" spans="1:2" x14ac:dyDescent="0.3">
      <c r="A3332" s="3" t="s">
        <v>2774</v>
      </c>
      <c r="B3332" s="5" t="str">
        <f t="shared" si="52"/>
        <v>comment 32F7 L_JMP_($32F7)_($33D1) OK</v>
      </c>
    </row>
    <row r="3333" spans="1:2" hidden="1" x14ac:dyDescent="0.3">
      <c r="A3333" s="3" t="s">
        <v>63</v>
      </c>
      <c r="B3333" s="5" t="str">
        <f t="shared" si="52"/>
        <v/>
      </c>
    </row>
    <row r="3334" spans="1:2" hidden="1" x14ac:dyDescent="0.3">
      <c r="A3334" s="3" t="s">
        <v>2775</v>
      </c>
      <c r="B3334" s="5" t="str">
        <f t="shared" si="52"/>
        <v/>
      </c>
    </row>
    <row r="3335" spans="1:2" hidden="1" x14ac:dyDescent="0.3">
      <c r="A3335" s="3" t="s">
        <v>63</v>
      </c>
      <c r="B3335" s="5" t="str">
        <f t="shared" si="52"/>
        <v/>
      </c>
    </row>
    <row r="3336" spans="1:2" x14ac:dyDescent="0.3">
      <c r="A3336" s="3" t="s">
        <v>2776</v>
      </c>
      <c r="B3336" s="5" t="str">
        <f t="shared" si="52"/>
        <v>comment 32F9 L_JMP_($32F9)_($33B7) OK</v>
      </c>
    </row>
    <row r="3337" spans="1:2" hidden="1" x14ac:dyDescent="0.3">
      <c r="A3337" s="3" t="s">
        <v>63</v>
      </c>
      <c r="B3337" s="5" t="str">
        <f t="shared" si="52"/>
        <v/>
      </c>
    </row>
    <row r="3338" spans="1:2" hidden="1" x14ac:dyDescent="0.3">
      <c r="A3338" s="3" t="s">
        <v>2777</v>
      </c>
      <c r="B3338" s="5" t="str">
        <f t="shared" si="52"/>
        <v/>
      </c>
    </row>
    <row r="3339" spans="1:2" hidden="1" x14ac:dyDescent="0.3">
      <c r="A3339" s="3" t="s">
        <v>2778</v>
      </c>
      <c r="B3339" s="5" t="str">
        <f t="shared" si="52"/>
        <v/>
      </c>
    </row>
    <row r="3340" spans="1:2" hidden="1" x14ac:dyDescent="0.3">
      <c r="A3340" s="3" t="s">
        <v>2779</v>
      </c>
      <c r="B3340" s="5" t="str">
        <f t="shared" si="52"/>
        <v/>
      </c>
    </row>
    <row r="3341" spans="1:2" hidden="1" x14ac:dyDescent="0.3">
      <c r="A3341" s="3" t="s">
        <v>2780</v>
      </c>
      <c r="B3341" s="5" t="str">
        <f t="shared" si="52"/>
        <v/>
      </c>
    </row>
    <row r="3342" spans="1:2" hidden="1" x14ac:dyDescent="0.3">
      <c r="A3342" s="3" t="s">
        <v>2781</v>
      </c>
      <c r="B3342" s="5" t="str">
        <f t="shared" si="52"/>
        <v/>
      </c>
    </row>
    <row r="3343" spans="1:2" hidden="1" x14ac:dyDescent="0.3">
      <c r="A3343" s="3" t="s">
        <v>2782</v>
      </c>
      <c r="B3343" s="5" t="str">
        <f t="shared" si="52"/>
        <v/>
      </c>
    </row>
    <row r="3344" spans="1:2" hidden="1" x14ac:dyDescent="0.3">
      <c r="A3344" s="3" t="s">
        <v>63</v>
      </c>
      <c r="B3344" s="5" t="str">
        <f t="shared" si="52"/>
        <v/>
      </c>
    </row>
    <row r="3345" spans="1:2" x14ac:dyDescent="0.3">
      <c r="A3345" s="3" t="s">
        <v>2783</v>
      </c>
      <c r="B3345" s="5" t="str">
        <f t="shared" si="52"/>
        <v>comment 3309 L_BRS_($3309)_($3304) OK</v>
      </c>
    </row>
    <row r="3346" spans="1:2" hidden="1" x14ac:dyDescent="0.3">
      <c r="A3346" s="3" t="s">
        <v>63</v>
      </c>
      <c r="B3346" s="5" t="str">
        <f t="shared" si="52"/>
        <v/>
      </c>
    </row>
    <row r="3347" spans="1:2" hidden="1" x14ac:dyDescent="0.3">
      <c r="A3347" s="3" t="s">
        <v>2784</v>
      </c>
      <c r="B3347" s="5" t="str">
        <f t="shared" si="52"/>
        <v/>
      </c>
    </row>
    <row r="3348" spans="1:2" hidden="1" x14ac:dyDescent="0.3">
      <c r="A3348" s="3" t="s">
        <v>63</v>
      </c>
      <c r="B3348" s="5" t="str">
        <f t="shared" si="52"/>
        <v/>
      </c>
    </row>
    <row r="3349" spans="1:2" x14ac:dyDescent="0.3">
      <c r="A3349" s="3" t="s">
        <v>2785</v>
      </c>
      <c r="B3349" s="5" t="str">
        <f t="shared" si="52"/>
        <v>comment 330C L_BRS_($330C)_($32D3) OK</v>
      </c>
    </row>
    <row r="3350" spans="1:2" hidden="1" x14ac:dyDescent="0.3">
      <c r="A3350" s="3" t="s">
        <v>63</v>
      </c>
      <c r="B3350" s="5" t="str">
        <f t="shared" si="52"/>
        <v/>
      </c>
    </row>
    <row r="3351" spans="1:2" hidden="1" x14ac:dyDescent="0.3">
      <c r="A3351" s="3" t="s">
        <v>2786</v>
      </c>
      <c r="B3351" s="5" t="str">
        <f t="shared" si="52"/>
        <v/>
      </c>
    </row>
    <row r="3352" spans="1:2" hidden="1" x14ac:dyDescent="0.3">
      <c r="A3352" s="3" t="s">
        <v>2787</v>
      </c>
      <c r="B3352" s="5" t="str">
        <f t="shared" si="52"/>
        <v/>
      </c>
    </row>
    <row r="3353" spans="1:2" hidden="1" x14ac:dyDescent="0.3">
      <c r="A3353" s="3" t="s">
        <v>2788</v>
      </c>
      <c r="B3353" s="5" t="str">
        <f t="shared" si="52"/>
        <v/>
      </c>
    </row>
    <row r="3354" spans="1:2" hidden="1" x14ac:dyDescent="0.3">
      <c r="A3354" s="3" t="s">
        <v>2789</v>
      </c>
      <c r="B3354" s="5" t="str">
        <f t="shared" si="52"/>
        <v/>
      </c>
    </row>
    <row r="3355" spans="1:2" hidden="1" x14ac:dyDescent="0.3">
      <c r="A3355" s="3" t="s">
        <v>2790</v>
      </c>
      <c r="B3355" s="5" t="str">
        <f t="shared" si="52"/>
        <v/>
      </c>
    </row>
    <row r="3356" spans="1:2" hidden="1" x14ac:dyDescent="0.3">
      <c r="A3356" s="3" t="s">
        <v>2791</v>
      </c>
      <c r="B3356" s="5" t="str">
        <f t="shared" si="52"/>
        <v/>
      </c>
    </row>
    <row r="3357" spans="1:2" hidden="1" x14ac:dyDescent="0.3">
      <c r="A3357" s="3" t="s">
        <v>63</v>
      </c>
      <c r="B3357" s="5" t="str">
        <f t="shared" si="52"/>
        <v/>
      </c>
    </row>
    <row r="3358" spans="1:2" x14ac:dyDescent="0.3">
      <c r="A3358" s="3" t="s">
        <v>2792</v>
      </c>
      <c r="B3358" s="5" t="str">
        <f t="shared" si="52"/>
        <v>comment 3318 L_BRS_($3318)_($32CE) OK</v>
      </c>
    </row>
    <row r="3359" spans="1:2" hidden="1" x14ac:dyDescent="0.3">
      <c r="A3359" s="3" t="s">
        <v>63</v>
      </c>
      <c r="B3359" s="5" t="str">
        <f t="shared" si="52"/>
        <v/>
      </c>
    </row>
    <row r="3360" spans="1:2" hidden="1" x14ac:dyDescent="0.3">
      <c r="A3360" s="3" t="s">
        <v>2793</v>
      </c>
      <c r="B3360" s="5" t="str">
        <f t="shared" si="52"/>
        <v/>
      </c>
    </row>
    <row r="3361" spans="1:2" hidden="1" x14ac:dyDescent="0.3">
      <c r="A3361" s="3" t="s">
        <v>2794</v>
      </c>
      <c r="B3361" s="5" t="str">
        <f t="shared" si="52"/>
        <v/>
      </c>
    </row>
    <row r="3362" spans="1:2" hidden="1" x14ac:dyDescent="0.3">
      <c r="A3362" s="3" t="s">
        <v>63</v>
      </c>
      <c r="B3362" s="5" t="str">
        <f t="shared" si="52"/>
        <v/>
      </c>
    </row>
    <row r="3363" spans="1:2" x14ac:dyDescent="0.3">
      <c r="A3363" s="3" t="s">
        <v>2795</v>
      </c>
      <c r="B3363" s="5" t="str">
        <f t="shared" si="52"/>
        <v>comment 331D L_BRS_($331D)_($32EA) OK</v>
      </c>
    </row>
    <row r="3364" spans="1:2" hidden="1" x14ac:dyDescent="0.3">
      <c r="A3364" s="3" t="s">
        <v>63</v>
      </c>
      <c r="B3364" s="5" t="str">
        <f t="shared" si="52"/>
        <v/>
      </c>
    </row>
    <row r="3365" spans="1:2" hidden="1" x14ac:dyDescent="0.3">
      <c r="A3365" s="3" t="s">
        <v>2796</v>
      </c>
      <c r="B3365" s="5" t="str">
        <f t="shared" si="52"/>
        <v/>
      </c>
    </row>
    <row r="3366" spans="1:2" hidden="1" x14ac:dyDescent="0.3">
      <c r="A3366" s="3" t="s">
        <v>2797</v>
      </c>
      <c r="B3366" s="5" t="str">
        <f t="shared" si="52"/>
        <v/>
      </c>
    </row>
    <row r="3367" spans="1:2" hidden="1" x14ac:dyDescent="0.3">
      <c r="A3367" s="3" t="s">
        <v>63</v>
      </c>
      <c r="B3367" s="5" t="str">
        <f t="shared" si="52"/>
        <v/>
      </c>
    </row>
    <row r="3368" spans="1:2" x14ac:dyDescent="0.3">
      <c r="A3368" s="3" t="s">
        <v>2798</v>
      </c>
      <c r="B3368" s="5" t="str">
        <f t="shared" si="52"/>
        <v>comment 3321 L_JMP_($3321)_($31FD) OK</v>
      </c>
    </row>
    <row r="3369" spans="1:2" hidden="1" x14ac:dyDescent="0.3">
      <c r="A3369" s="3" t="s">
        <v>63</v>
      </c>
      <c r="B3369" s="5" t="str">
        <f t="shared" si="52"/>
        <v/>
      </c>
    </row>
    <row r="3370" spans="1:2" hidden="1" x14ac:dyDescent="0.3">
      <c r="A3370" s="3" t="s">
        <v>2799</v>
      </c>
      <c r="B3370" s="5" t="str">
        <f t="shared" si="52"/>
        <v/>
      </c>
    </row>
    <row r="3371" spans="1:2" hidden="1" x14ac:dyDescent="0.3">
      <c r="A3371" s="3" t="s">
        <v>2800</v>
      </c>
      <c r="B3371" s="5" t="str">
        <f t="shared" si="52"/>
        <v/>
      </c>
    </row>
    <row r="3372" spans="1:2" hidden="1" x14ac:dyDescent="0.3">
      <c r="A3372" s="3" t="s">
        <v>2801</v>
      </c>
      <c r="B3372" s="5" t="str">
        <f t="shared" si="52"/>
        <v/>
      </c>
    </row>
    <row r="3373" spans="1:2" hidden="1" x14ac:dyDescent="0.3">
      <c r="A3373" s="3" t="s">
        <v>2802</v>
      </c>
      <c r="B3373" s="5" t="str">
        <f t="shared" si="52"/>
        <v/>
      </c>
    </row>
    <row r="3374" spans="1:2" hidden="1" x14ac:dyDescent="0.3">
      <c r="A3374" s="3" t="s">
        <v>2803</v>
      </c>
      <c r="B3374" s="5" t="str">
        <f t="shared" si="52"/>
        <v/>
      </c>
    </row>
    <row r="3375" spans="1:2" hidden="1" x14ac:dyDescent="0.3">
      <c r="A3375" s="3" t="s">
        <v>2804</v>
      </c>
      <c r="B3375" s="5" t="str">
        <f t="shared" si="52"/>
        <v/>
      </c>
    </row>
    <row r="3376" spans="1:2" hidden="1" x14ac:dyDescent="0.3">
      <c r="A3376" s="3" t="s">
        <v>63</v>
      </c>
      <c r="B3376" s="5" t="str">
        <f t="shared" si="52"/>
        <v/>
      </c>
    </row>
    <row r="3377" spans="1:2" x14ac:dyDescent="0.3">
      <c r="A3377" s="3" t="s">
        <v>2805</v>
      </c>
      <c r="B3377" s="5" t="str">
        <f t="shared" si="52"/>
        <v>comment 332C L_BRS_($332C)_($3381) OK</v>
      </c>
    </row>
    <row r="3378" spans="1:2" hidden="1" x14ac:dyDescent="0.3">
      <c r="A3378" s="3" t="s">
        <v>63</v>
      </c>
      <c r="B3378" s="5" t="str">
        <f t="shared" si="52"/>
        <v/>
      </c>
    </row>
    <row r="3379" spans="1:2" hidden="1" x14ac:dyDescent="0.3">
      <c r="A3379" s="3" t="s">
        <v>2806</v>
      </c>
      <c r="B3379" s="5" t="str">
        <f t="shared" si="52"/>
        <v/>
      </c>
    </row>
    <row r="3380" spans="1:2" hidden="1" x14ac:dyDescent="0.3">
      <c r="A3380" s="3" t="s">
        <v>2807</v>
      </c>
      <c r="B3380" s="5" t="str">
        <f t="shared" si="52"/>
        <v/>
      </c>
    </row>
    <row r="3381" spans="1:2" hidden="1" x14ac:dyDescent="0.3">
      <c r="A3381" s="3" t="s">
        <v>2808</v>
      </c>
      <c r="B3381" s="5" t="str">
        <f t="shared" si="52"/>
        <v/>
      </c>
    </row>
    <row r="3382" spans="1:2" hidden="1" x14ac:dyDescent="0.3">
      <c r="A3382" s="3" t="s">
        <v>2809</v>
      </c>
      <c r="B3382" s="5" t="str">
        <f t="shared" si="52"/>
        <v/>
      </c>
    </row>
    <row r="3383" spans="1:2" hidden="1" x14ac:dyDescent="0.3">
      <c r="A3383" s="3" t="s">
        <v>2810</v>
      </c>
      <c r="B3383" s="5" t="str">
        <f t="shared" si="52"/>
        <v/>
      </c>
    </row>
    <row r="3384" spans="1:2" hidden="1" x14ac:dyDescent="0.3">
      <c r="A3384" s="3" t="s">
        <v>63</v>
      </c>
      <c r="B3384" s="5" t="str">
        <f t="shared" si="52"/>
        <v/>
      </c>
    </row>
    <row r="3385" spans="1:2" x14ac:dyDescent="0.3">
      <c r="A3385" s="3" t="s">
        <v>2811</v>
      </c>
      <c r="B3385" s="5" t="str">
        <f t="shared" si="52"/>
        <v>comment 3337 L_BRS_($3337)_($3383) OK</v>
      </c>
    </row>
    <row r="3386" spans="1:2" hidden="1" x14ac:dyDescent="0.3">
      <c r="A3386" s="3" t="s">
        <v>63</v>
      </c>
      <c r="B3386" s="5" t="str">
        <f t="shared" si="52"/>
        <v/>
      </c>
    </row>
    <row r="3387" spans="1:2" hidden="1" x14ac:dyDescent="0.3">
      <c r="A3387" s="3" t="s">
        <v>2812</v>
      </c>
      <c r="B3387" s="5" t="str">
        <f t="shared" si="52"/>
        <v/>
      </c>
    </row>
    <row r="3388" spans="1:2" hidden="1" x14ac:dyDescent="0.3">
      <c r="A3388" s="3" t="s">
        <v>2813</v>
      </c>
      <c r="B3388" s="5" t="str">
        <f t="shared" si="52"/>
        <v/>
      </c>
    </row>
    <row r="3389" spans="1:2" hidden="1" x14ac:dyDescent="0.3">
      <c r="A3389" s="3" t="s">
        <v>2814</v>
      </c>
      <c r="B3389" s="5" t="str">
        <f t="shared" si="52"/>
        <v/>
      </c>
    </row>
    <row r="3390" spans="1:2" hidden="1" x14ac:dyDescent="0.3">
      <c r="A3390" s="3" t="s">
        <v>2815</v>
      </c>
      <c r="B3390" s="5" t="str">
        <f t="shared" si="52"/>
        <v/>
      </c>
    </row>
    <row r="3391" spans="1:2" hidden="1" x14ac:dyDescent="0.3">
      <c r="A3391" s="3" t="s">
        <v>2816</v>
      </c>
      <c r="B3391" s="5" t="str">
        <f t="shared" si="52"/>
        <v/>
      </c>
    </row>
    <row r="3392" spans="1:2" hidden="1" x14ac:dyDescent="0.3">
      <c r="A3392" s="3" t="s">
        <v>63</v>
      </c>
      <c r="B3392" s="5" t="str">
        <f t="shared" si="52"/>
        <v/>
      </c>
    </row>
    <row r="3393" spans="1:2" x14ac:dyDescent="0.3">
      <c r="A3393" s="3" t="s">
        <v>2817</v>
      </c>
      <c r="B3393" s="5" t="str">
        <f t="shared" si="52"/>
        <v>comment 3342 L_BRS_($3342)_($33A9) OK</v>
      </c>
    </row>
    <row r="3394" spans="1:2" hidden="1" x14ac:dyDescent="0.3">
      <c r="A3394" s="3" t="s">
        <v>63</v>
      </c>
      <c r="B3394" s="5" t="str">
        <f t="shared" si="52"/>
        <v/>
      </c>
    </row>
    <row r="3395" spans="1:2" hidden="1" x14ac:dyDescent="0.3">
      <c r="A3395" s="3" t="s">
        <v>2818</v>
      </c>
      <c r="B3395" s="5" t="str">
        <f t="shared" ref="B3395:B3458" si="53">IF(LEFT(A3395,2)="L_","comment " &amp; MID(A3395,9,4) &amp;" " &amp;A3395,"")</f>
        <v/>
      </c>
    </row>
    <row r="3396" spans="1:2" hidden="1" x14ac:dyDescent="0.3">
      <c r="A3396" s="3" t="s">
        <v>2819</v>
      </c>
      <c r="B3396" s="5" t="str">
        <f t="shared" si="53"/>
        <v/>
      </c>
    </row>
    <row r="3397" spans="1:2" hidden="1" x14ac:dyDescent="0.3">
      <c r="A3397" s="3" t="s">
        <v>2820</v>
      </c>
      <c r="B3397" s="5" t="str">
        <f t="shared" si="53"/>
        <v/>
      </c>
    </row>
    <row r="3398" spans="1:2" hidden="1" x14ac:dyDescent="0.3">
      <c r="A3398" s="3" t="s">
        <v>63</v>
      </c>
      <c r="B3398" s="5" t="str">
        <f t="shared" si="53"/>
        <v/>
      </c>
    </row>
    <row r="3399" spans="1:2" x14ac:dyDescent="0.3">
      <c r="A3399" s="3" t="s">
        <v>2821</v>
      </c>
      <c r="B3399" s="5" t="str">
        <f t="shared" si="53"/>
        <v>comment 3348 L_BRS_($3348)_($33AD) OK</v>
      </c>
    </row>
    <row r="3400" spans="1:2" hidden="1" x14ac:dyDescent="0.3">
      <c r="A3400" s="3" t="s">
        <v>63</v>
      </c>
      <c r="B3400" s="5" t="str">
        <f t="shared" si="53"/>
        <v/>
      </c>
    </row>
    <row r="3401" spans="1:2" hidden="1" x14ac:dyDescent="0.3">
      <c r="A3401" s="3" t="s">
        <v>2822</v>
      </c>
      <c r="B3401" s="5" t="str">
        <f t="shared" si="53"/>
        <v/>
      </c>
    </row>
    <row r="3402" spans="1:2" hidden="1" x14ac:dyDescent="0.3">
      <c r="A3402" s="3" t="s">
        <v>2823</v>
      </c>
      <c r="B3402" s="5" t="str">
        <f t="shared" si="53"/>
        <v/>
      </c>
    </row>
    <row r="3403" spans="1:2" hidden="1" x14ac:dyDescent="0.3">
      <c r="A3403" s="3" t="s">
        <v>2824</v>
      </c>
      <c r="B3403" s="5" t="str">
        <f t="shared" si="53"/>
        <v/>
      </c>
    </row>
    <row r="3404" spans="1:2" hidden="1" x14ac:dyDescent="0.3">
      <c r="A3404" s="3" t="s">
        <v>2825</v>
      </c>
      <c r="B3404" s="5" t="str">
        <f t="shared" si="53"/>
        <v/>
      </c>
    </row>
    <row r="3405" spans="1:2" hidden="1" x14ac:dyDescent="0.3">
      <c r="A3405" s="3" t="s">
        <v>2826</v>
      </c>
      <c r="B3405" s="5" t="str">
        <f t="shared" si="53"/>
        <v/>
      </c>
    </row>
    <row r="3406" spans="1:2" hidden="1" x14ac:dyDescent="0.3">
      <c r="A3406" s="3" t="s">
        <v>2827</v>
      </c>
      <c r="B3406" s="5" t="str">
        <f t="shared" si="53"/>
        <v/>
      </c>
    </row>
    <row r="3407" spans="1:2" hidden="1" x14ac:dyDescent="0.3">
      <c r="A3407" s="3" t="s">
        <v>2828</v>
      </c>
      <c r="B3407" s="5" t="str">
        <f t="shared" si="53"/>
        <v/>
      </c>
    </row>
    <row r="3408" spans="1:2" hidden="1" x14ac:dyDescent="0.3">
      <c r="A3408" s="3" t="s">
        <v>2829</v>
      </c>
      <c r="B3408" s="5" t="str">
        <f t="shared" si="53"/>
        <v/>
      </c>
    </row>
    <row r="3409" spans="1:2" hidden="1" x14ac:dyDescent="0.3">
      <c r="A3409" s="3" t="s">
        <v>2830</v>
      </c>
      <c r="B3409" s="5" t="str">
        <f t="shared" si="53"/>
        <v/>
      </c>
    </row>
    <row r="3410" spans="1:2" hidden="1" x14ac:dyDescent="0.3">
      <c r="A3410" s="3" t="s">
        <v>2831</v>
      </c>
      <c r="B3410" s="5" t="str">
        <f t="shared" si="53"/>
        <v/>
      </c>
    </row>
    <row r="3411" spans="1:2" hidden="1" x14ac:dyDescent="0.3">
      <c r="A3411" s="3" t="s">
        <v>2832</v>
      </c>
      <c r="B3411" s="5" t="str">
        <f t="shared" si="53"/>
        <v/>
      </c>
    </row>
    <row r="3412" spans="1:2" hidden="1" x14ac:dyDescent="0.3">
      <c r="A3412" s="3" t="s">
        <v>2833</v>
      </c>
      <c r="B3412" s="5" t="str">
        <f t="shared" si="53"/>
        <v/>
      </c>
    </row>
    <row r="3413" spans="1:2" hidden="1" x14ac:dyDescent="0.3">
      <c r="A3413" s="3" t="s">
        <v>63</v>
      </c>
      <c r="B3413" s="5" t="str">
        <f t="shared" si="53"/>
        <v/>
      </c>
    </row>
    <row r="3414" spans="1:2" x14ac:dyDescent="0.3">
      <c r="A3414" s="3" t="s">
        <v>2834</v>
      </c>
      <c r="B3414" s="5" t="str">
        <f t="shared" si="53"/>
        <v>comment 3367 L_BRS_($3367)_($3356) OK</v>
      </c>
    </row>
    <row r="3415" spans="1:2" hidden="1" x14ac:dyDescent="0.3">
      <c r="A3415" s="3" t="s">
        <v>63</v>
      </c>
      <c r="B3415" s="5" t="str">
        <f t="shared" si="53"/>
        <v/>
      </c>
    </row>
    <row r="3416" spans="1:2" hidden="1" x14ac:dyDescent="0.3">
      <c r="A3416" s="3" t="s">
        <v>2835</v>
      </c>
      <c r="B3416" s="5" t="str">
        <f t="shared" si="53"/>
        <v/>
      </c>
    </row>
    <row r="3417" spans="1:2" hidden="1" x14ac:dyDescent="0.3">
      <c r="A3417" s="3" t="s">
        <v>63</v>
      </c>
      <c r="B3417" s="5" t="str">
        <f t="shared" si="53"/>
        <v/>
      </c>
    </row>
    <row r="3418" spans="1:2" x14ac:dyDescent="0.3">
      <c r="A3418" s="3" t="s">
        <v>2836</v>
      </c>
      <c r="B3418" s="5" t="str">
        <f t="shared" si="53"/>
        <v>comment 336A L_BRS_($336A)_($334F) OK</v>
      </c>
    </row>
    <row r="3419" spans="1:2" hidden="1" x14ac:dyDescent="0.3">
      <c r="A3419" s="3" t="s">
        <v>63</v>
      </c>
      <c r="B3419" s="5" t="str">
        <f t="shared" si="53"/>
        <v/>
      </c>
    </row>
    <row r="3420" spans="1:2" hidden="1" x14ac:dyDescent="0.3">
      <c r="A3420" s="3" t="s">
        <v>2837</v>
      </c>
      <c r="B3420" s="5" t="str">
        <f t="shared" si="53"/>
        <v/>
      </c>
    </row>
    <row r="3421" spans="1:2" hidden="1" x14ac:dyDescent="0.3">
      <c r="A3421" s="3" t="s">
        <v>2838</v>
      </c>
      <c r="B3421" s="5" t="str">
        <f t="shared" si="53"/>
        <v/>
      </c>
    </row>
    <row r="3422" spans="1:2" hidden="1" x14ac:dyDescent="0.3">
      <c r="A3422" s="3" t="s">
        <v>2839</v>
      </c>
      <c r="B3422" s="5" t="str">
        <f t="shared" si="53"/>
        <v/>
      </c>
    </row>
    <row r="3423" spans="1:2" hidden="1" x14ac:dyDescent="0.3">
      <c r="A3423" s="3" t="s">
        <v>2840</v>
      </c>
      <c r="B3423" s="5" t="str">
        <f t="shared" si="53"/>
        <v/>
      </c>
    </row>
    <row r="3424" spans="1:2" hidden="1" x14ac:dyDescent="0.3">
      <c r="A3424" s="3" t="s">
        <v>2841</v>
      </c>
      <c r="B3424" s="5" t="str">
        <f t="shared" si="53"/>
        <v/>
      </c>
    </row>
    <row r="3425" spans="1:2" hidden="1" x14ac:dyDescent="0.3">
      <c r="A3425" s="3" t="s">
        <v>2842</v>
      </c>
      <c r="B3425" s="5" t="str">
        <f t="shared" si="53"/>
        <v/>
      </c>
    </row>
    <row r="3426" spans="1:2" hidden="1" x14ac:dyDescent="0.3">
      <c r="A3426" s="3" t="s">
        <v>2843</v>
      </c>
      <c r="B3426" s="5" t="str">
        <f t="shared" si="53"/>
        <v/>
      </c>
    </row>
    <row r="3427" spans="1:2" hidden="1" x14ac:dyDescent="0.3">
      <c r="A3427" s="3" t="s">
        <v>2844</v>
      </c>
      <c r="B3427" s="5" t="str">
        <f t="shared" si="53"/>
        <v/>
      </c>
    </row>
    <row r="3428" spans="1:2" hidden="1" x14ac:dyDescent="0.3">
      <c r="A3428" s="3" t="s">
        <v>63</v>
      </c>
      <c r="B3428" s="5" t="str">
        <f t="shared" si="53"/>
        <v/>
      </c>
    </row>
    <row r="3429" spans="1:2" x14ac:dyDescent="0.3">
      <c r="A3429" s="3" t="s">
        <v>2845</v>
      </c>
      <c r="B3429" s="5" t="str">
        <f t="shared" si="53"/>
        <v>comment 337D L_BRS_($337D)_($3375) OK</v>
      </c>
    </row>
    <row r="3430" spans="1:2" hidden="1" x14ac:dyDescent="0.3">
      <c r="A3430" s="3" t="s">
        <v>63</v>
      </c>
      <c r="B3430" s="5" t="str">
        <f t="shared" si="53"/>
        <v/>
      </c>
    </row>
    <row r="3431" spans="1:2" hidden="1" x14ac:dyDescent="0.3">
      <c r="A3431" s="3" t="s">
        <v>2846</v>
      </c>
      <c r="B3431" s="5" t="str">
        <f t="shared" si="53"/>
        <v/>
      </c>
    </row>
    <row r="3432" spans="1:2" hidden="1" x14ac:dyDescent="0.3">
      <c r="A3432" s="3" t="s">
        <v>2847</v>
      </c>
      <c r="B3432" s="5" t="str">
        <f t="shared" si="53"/>
        <v/>
      </c>
    </row>
    <row r="3433" spans="1:2" hidden="1" x14ac:dyDescent="0.3">
      <c r="A3433" s="3" t="s">
        <v>2848</v>
      </c>
      <c r="B3433" s="5" t="str">
        <f t="shared" si="53"/>
        <v/>
      </c>
    </row>
    <row r="3434" spans="1:2" hidden="1" x14ac:dyDescent="0.3">
      <c r="A3434" s="3" t="s">
        <v>2849</v>
      </c>
      <c r="B3434" s="5" t="str">
        <f t="shared" si="53"/>
        <v/>
      </c>
    </row>
    <row r="3435" spans="1:2" hidden="1" x14ac:dyDescent="0.3">
      <c r="A3435" s="3" t="s">
        <v>2850</v>
      </c>
      <c r="B3435" s="5" t="str">
        <f t="shared" si="53"/>
        <v/>
      </c>
    </row>
    <row r="3436" spans="1:2" hidden="1" x14ac:dyDescent="0.3">
      <c r="A3436" s="3" t="s">
        <v>2851</v>
      </c>
      <c r="B3436" s="5" t="str">
        <f t="shared" si="53"/>
        <v/>
      </c>
    </row>
    <row r="3437" spans="1:2" hidden="1" x14ac:dyDescent="0.3">
      <c r="A3437" s="3" t="s">
        <v>2852</v>
      </c>
      <c r="B3437" s="5" t="str">
        <f t="shared" si="53"/>
        <v/>
      </c>
    </row>
    <row r="3438" spans="1:2" hidden="1" x14ac:dyDescent="0.3">
      <c r="A3438" s="3" t="s">
        <v>2853</v>
      </c>
      <c r="B3438" s="5" t="str">
        <f t="shared" si="53"/>
        <v/>
      </c>
    </row>
    <row r="3439" spans="1:2" hidden="1" x14ac:dyDescent="0.3">
      <c r="A3439" s="3" t="s">
        <v>63</v>
      </c>
      <c r="B3439" s="5" t="str">
        <f t="shared" si="53"/>
        <v/>
      </c>
    </row>
    <row r="3440" spans="1:2" x14ac:dyDescent="0.3">
      <c r="A3440" s="3" t="s">
        <v>2854</v>
      </c>
      <c r="B3440" s="5" t="str">
        <f t="shared" si="53"/>
        <v>comment 338D L_BRS_($338D)_($3387) OK</v>
      </c>
    </row>
    <row r="3441" spans="1:2" hidden="1" x14ac:dyDescent="0.3">
      <c r="A3441" s="3" t="s">
        <v>63</v>
      </c>
      <c r="B3441" s="5" t="str">
        <f t="shared" si="53"/>
        <v/>
      </c>
    </row>
    <row r="3442" spans="1:2" hidden="1" x14ac:dyDescent="0.3">
      <c r="A3442" s="3" t="s">
        <v>2855</v>
      </c>
      <c r="B3442" s="5" t="str">
        <f t="shared" si="53"/>
        <v/>
      </c>
    </row>
    <row r="3443" spans="1:2" hidden="1" x14ac:dyDescent="0.3">
      <c r="A3443" s="3" t="s">
        <v>63</v>
      </c>
      <c r="B3443" s="5" t="str">
        <f t="shared" si="53"/>
        <v/>
      </c>
    </row>
    <row r="3444" spans="1:2" x14ac:dyDescent="0.3">
      <c r="A3444" s="3" t="s">
        <v>2856</v>
      </c>
      <c r="B3444" s="5" t="str">
        <f t="shared" si="53"/>
        <v>comment 338F L_BRS_($338F)_($338B) OK</v>
      </c>
    </row>
    <row r="3445" spans="1:2" hidden="1" x14ac:dyDescent="0.3">
      <c r="A3445" s="3" t="s">
        <v>63</v>
      </c>
      <c r="B3445" s="5" t="str">
        <f t="shared" si="53"/>
        <v/>
      </c>
    </row>
    <row r="3446" spans="1:2" hidden="1" x14ac:dyDescent="0.3">
      <c r="A3446" s="3" t="s">
        <v>2857</v>
      </c>
      <c r="B3446" s="5" t="str">
        <f t="shared" si="53"/>
        <v/>
      </c>
    </row>
    <row r="3447" spans="1:2" hidden="1" x14ac:dyDescent="0.3">
      <c r="A3447" s="3" t="s">
        <v>2858</v>
      </c>
      <c r="B3447" s="5" t="str">
        <f t="shared" si="53"/>
        <v/>
      </c>
    </row>
    <row r="3448" spans="1:2" hidden="1" x14ac:dyDescent="0.3">
      <c r="A3448" s="3" t="s">
        <v>2859</v>
      </c>
      <c r="B3448" s="5" t="str">
        <f t="shared" si="53"/>
        <v/>
      </c>
    </row>
    <row r="3449" spans="1:2" hidden="1" x14ac:dyDescent="0.3">
      <c r="A3449" s="3" t="s">
        <v>2860</v>
      </c>
      <c r="B3449" s="5" t="str">
        <f t="shared" si="53"/>
        <v/>
      </c>
    </row>
    <row r="3450" spans="1:2" hidden="1" x14ac:dyDescent="0.3">
      <c r="A3450" s="3" t="s">
        <v>2861</v>
      </c>
      <c r="B3450" s="5" t="str">
        <f t="shared" si="53"/>
        <v/>
      </c>
    </row>
    <row r="3451" spans="1:2" hidden="1" x14ac:dyDescent="0.3">
      <c r="A3451" s="3" t="s">
        <v>2862</v>
      </c>
      <c r="B3451" s="5" t="str">
        <f t="shared" si="53"/>
        <v/>
      </c>
    </row>
    <row r="3452" spans="1:2" hidden="1" x14ac:dyDescent="0.3">
      <c r="A3452" s="3" t="s">
        <v>2863</v>
      </c>
      <c r="B3452" s="5" t="str">
        <f t="shared" si="53"/>
        <v/>
      </c>
    </row>
    <row r="3453" spans="1:2" hidden="1" x14ac:dyDescent="0.3">
      <c r="A3453" s="3" t="s">
        <v>2864</v>
      </c>
      <c r="B3453" s="5" t="str">
        <f t="shared" si="53"/>
        <v/>
      </c>
    </row>
    <row r="3454" spans="1:2" hidden="1" x14ac:dyDescent="0.3">
      <c r="A3454" s="3" t="s">
        <v>63</v>
      </c>
      <c r="B3454" s="5" t="str">
        <f t="shared" si="53"/>
        <v/>
      </c>
    </row>
    <row r="3455" spans="1:2" x14ac:dyDescent="0.3">
      <c r="A3455" s="3" t="s">
        <v>2865</v>
      </c>
      <c r="B3455" s="5" t="str">
        <f t="shared" si="53"/>
        <v>comment 339D L_BRS_($339D)_($3393) OK</v>
      </c>
    </row>
    <row r="3456" spans="1:2" hidden="1" x14ac:dyDescent="0.3">
      <c r="A3456" s="3" t="s">
        <v>63</v>
      </c>
      <c r="B3456" s="5" t="str">
        <f t="shared" si="53"/>
        <v/>
      </c>
    </row>
    <row r="3457" spans="1:2" hidden="1" x14ac:dyDescent="0.3">
      <c r="A3457" s="3" t="s">
        <v>2866</v>
      </c>
      <c r="B3457" s="5" t="str">
        <f t="shared" si="53"/>
        <v/>
      </c>
    </row>
    <row r="3458" spans="1:2" hidden="1" x14ac:dyDescent="0.3">
      <c r="A3458" s="3" t="s">
        <v>63</v>
      </c>
      <c r="B3458" s="5" t="str">
        <f t="shared" si="53"/>
        <v/>
      </c>
    </row>
    <row r="3459" spans="1:2" x14ac:dyDescent="0.3">
      <c r="A3459" s="3" t="s">
        <v>2867</v>
      </c>
      <c r="B3459" s="5" t="str">
        <f t="shared" ref="B3459:B3522" si="54">IF(LEFT(A3459,2)="L_","comment " &amp; MID(A3459,9,4) &amp;" " &amp;A3459,"")</f>
        <v>comment 339F L_JMP_($339F)_($3334) OK</v>
      </c>
    </row>
    <row r="3460" spans="1:2" x14ac:dyDescent="0.3">
      <c r="A3460" s="3" t="s">
        <v>2868</v>
      </c>
      <c r="B3460" s="5" t="str">
        <f t="shared" si="54"/>
        <v>comment 339F L_JMP_($339F)_($333F) OK</v>
      </c>
    </row>
    <row r="3461" spans="1:2" x14ac:dyDescent="0.3">
      <c r="A3461" s="3" t="s">
        <v>2869</v>
      </c>
      <c r="B3461" s="5" t="str">
        <f t="shared" si="54"/>
        <v>comment 339F L_BRS_($339F)_($339B) OK</v>
      </c>
    </row>
    <row r="3462" spans="1:2" hidden="1" x14ac:dyDescent="0.3">
      <c r="A3462" s="3" t="s">
        <v>63</v>
      </c>
      <c r="B3462" s="5" t="str">
        <f t="shared" si="54"/>
        <v/>
      </c>
    </row>
    <row r="3463" spans="1:2" hidden="1" x14ac:dyDescent="0.3">
      <c r="A3463" s="3" t="s">
        <v>2870</v>
      </c>
      <c r="B3463" s="5" t="str">
        <f t="shared" si="54"/>
        <v/>
      </c>
    </row>
    <row r="3464" spans="1:2" hidden="1" x14ac:dyDescent="0.3">
      <c r="A3464" s="3" t="s">
        <v>2871</v>
      </c>
      <c r="B3464" s="5" t="str">
        <f t="shared" si="54"/>
        <v/>
      </c>
    </row>
    <row r="3465" spans="1:2" hidden="1" x14ac:dyDescent="0.3">
      <c r="A3465" s="3" t="s">
        <v>2872</v>
      </c>
      <c r="B3465" s="5" t="str">
        <f t="shared" si="54"/>
        <v/>
      </c>
    </row>
    <row r="3466" spans="1:2" hidden="1" x14ac:dyDescent="0.3">
      <c r="A3466" s="3" t="s">
        <v>2873</v>
      </c>
      <c r="B3466" s="5" t="str">
        <f t="shared" si="54"/>
        <v/>
      </c>
    </row>
    <row r="3467" spans="1:2" hidden="1" x14ac:dyDescent="0.3">
      <c r="A3467" s="3" t="s">
        <v>2874</v>
      </c>
      <c r="B3467" s="5" t="str">
        <f t="shared" si="54"/>
        <v/>
      </c>
    </row>
    <row r="3468" spans="1:2" hidden="1" x14ac:dyDescent="0.3">
      <c r="A3468" s="3" t="s">
        <v>2875</v>
      </c>
      <c r="B3468" s="5" t="str">
        <f t="shared" si="54"/>
        <v/>
      </c>
    </row>
    <row r="3469" spans="1:2" hidden="1" x14ac:dyDescent="0.3">
      <c r="A3469" s="3" t="s">
        <v>2876</v>
      </c>
      <c r="B3469" s="5" t="str">
        <f t="shared" si="54"/>
        <v/>
      </c>
    </row>
    <row r="3470" spans="1:2" hidden="1" x14ac:dyDescent="0.3">
      <c r="A3470" s="3" t="s">
        <v>2877</v>
      </c>
      <c r="B3470" s="5" t="str">
        <f t="shared" si="54"/>
        <v/>
      </c>
    </row>
    <row r="3471" spans="1:2" hidden="1" x14ac:dyDescent="0.3">
      <c r="A3471" s="3" t="s">
        <v>2878</v>
      </c>
      <c r="B3471" s="5" t="str">
        <f t="shared" si="54"/>
        <v/>
      </c>
    </row>
    <row r="3472" spans="1:2" hidden="1" x14ac:dyDescent="0.3">
      <c r="A3472" s="3" t="s">
        <v>63</v>
      </c>
      <c r="B3472" s="5" t="str">
        <f t="shared" si="54"/>
        <v/>
      </c>
    </row>
    <row r="3473" spans="1:2" x14ac:dyDescent="0.3">
      <c r="A3473" s="3" t="s">
        <v>2879</v>
      </c>
      <c r="B3473" s="5" t="str">
        <f t="shared" si="54"/>
        <v>comment 33AF L_JMP_($33AF)_($3345) OK</v>
      </c>
    </row>
    <row r="3474" spans="1:2" x14ac:dyDescent="0.3">
      <c r="A3474" s="3" t="s">
        <v>2880</v>
      </c>
      <c r="B3474" s="5" t="str">
        <f t="shared" si="54"/>
        <v>comment 33AF L_JMP_($33AF)_($334A) OK</v>
      </c>
    </row>
    <row r="3475" spans="1:2" hidden="1" x14ac:dyDescent="0.3">
      <c r="A3475" s="3" t="s">
        <v>63</v>
      </c>
      <c r="B3475" s="5" t="str">
        <f t="shared" si="54"/>
        <v/>
      </c>
    </row>
    <row r="3476" spans="1:2" hidden="1" x14ac:dyDescent="0.3">
      <c r="A3476" s="3" t="s">
        <v>2881</v>
      </c>
      <c r="B3476" s="5" t="str">
        <f t="shared" si="54"/>
        <v/>
      </c>
    </row>
    <row r="3477" spans="1:2" hidden="1" x14ac:dyDescent="0.3">
      <c r="A3477" s="3" t="s">
        <v>2882</v>
      </c>
      <c r="B3477" s="5" t="str">
        <f t="shared" si="54"/>
        <v/>
      </c>
    </row>
    <row r="3478" spans="1:2" hidden="1" x14ac:dyDescent="0.3">
      <c r="A3478" s="3" t="s">
        <v>2883</v>
      </c>
      <c r="B3478" s="5" t="str">
        <f t="shared" si="54"/>
        <v/>
      </c>
    </row>
    <row r="3479" spans="1:2" hidden="1" x14ac:dyDescent="0.3">
      <c r="A3479" s="3" t="s">
        <v>2884</v>
      </c>
      <c r="B3479" s="5" t="str">
        <f t="shared" si="54"/>
        <v/>
      </c>
    </row>
    <row r="3480" spans="1:2" hidden="1" x14ac:dyDescent="0.3">
      <c r="A3480" s="3" t="s">
        <v>2885</v>
      </c>
      <c r="B3480" s="5" t="str">
        <f t="shared" si="54"/>
        <v/>
      </c>
    </row>
    <row r="3481" spans="1:2" hidden="1" x14ac:dyDescent="0.3">
      <c r="A3481" s="3" t="s">
        <v>63</v>
      </c>
      <c r="B3481" s="5" t="str">
        <f t="shared" si="54"/>
        <v/>
      </c>
    </row>
    <row r="3482" spans="1:2" x14ac:dyDescent="0.3">
      <c r="A3482" s="3" t="s">
        <v>2886</v>
      </c>
      <c r="B3482" s="5" t="str">
        <f t="shared" si="54"/>
        <v>comment 33BA L_BRS_($33BA)_($33B5) OK</v>
      </c>
    </row>
    <row r="3483" spans="1:2" hidden="1" x14ac:dyDescent="0.3">
      <c r="A3483" s="3" t="s">
        <v>63</v>
      </c>
      <c r="B3483" s="5" t="str">
        <f t="shared" si="54"/>
        <v/>
      </c>
    </row>
    <row r="3484" spans="1:2" hidden="1" x14ac:dyDescent="0.3">
      <c r="A3484" s="3" t="s">
        <v>2887</v>
      </c>
      <c r="B3484" s="5" t="str">
        <f t="shared" si="54"/>
        <v/>
      </c>
    </row>
    <row r="3485" spans="1:2" hidden="1" x14ac:dyDescent="0.3">
      <c r="A3485" s="3" t="s">
        <v>2888</v>
      </c>
      <c r="B3485" s="5" t="str">
        <f t="shared" si="54"/>
        <v/>
      </c>
    </row>
    <row r="3486" spans="1:2" hidden="1" x14ac:dyDescent="0.3">
      <c r="A3486" s="3" t="s">
        <v>2889</v>
      </c>
      <c r="B3486" s="5" t="str">
        <f t="shared" si="54"/>
        <v/>
      </c>
    </row>
    <row r="3487" spans="1:2" hidden="1" x14ac:dyDescent="0.3">
      <c r="A3487" s="3" t="s">
        <v>63</v>
      </c>
      <c r="B3487" s="5" t="str">
        <f t="shared" si="54"/>
        <v/>
      </c>
    </row>
    <row r="3488" spans="1:2" x14ac:dyDescent="0.3">
      <c r="A3488" s="3" t="s">
        <v>2890</v>
      </c>
      <c r="B3488" s="5" t="str">
        <f t="shared" si="54"/>
        <v>comment 33C0 L_BRS_($33C0)_($337B) OK</v>
      </c>
    </row>
    <row r="3489" spans="1:2" hidden="1" x14ac:dyDescent="0.3">
      <c r="A3489" s="3" t="s">
        <v>63</v>
      </c>
      <c r="B3489" s="5" t="str">
        <f t="shared" si="54"/>
        <v/>
      </c>
    </row>
    <row r="3490" spans="1:2" hidden="1" x14ac:dyDescent="0.3">
      <c r="A3490" s="3" t="s">
        <v>2891</v>
      </c>
      <c r="B3490" s="5" t="str">
        <f t="shared" si="54"/>
        <v/>
      </c>
    </row>
    <row r="3491" spans="1:2" hidden="1" x14ac:dyDescent="0.3">
      <c r="A3491" s="3" t="s">
        <v>2892</v>
      </c>
      <c r="B3491" s="5" t="str">
        <f t="shared" si="54"/>
        <v/>
      </c>
    </row>
    <row r="3492" spans="1:2" hidden="1" x14ac:dyDescent="0.3">
      <c r="A3492" s="3" t="s">
        <v>2893</v>
      </c>
      <c r="B3492" s="5" t="str">
        <f t="shared" si="54"/>
        <v/>
      </c>
    </row>
    <row r="3493" spans="1:2" hidden="1" x14ac:dyDescent="0.3">
      <c r="A3493" s="3" t="s">
        <v>2894</v>
      </c>
      <c r="B3493" s="5" t="str">
        <f t="shared" si="54"/>
        <v/>
      </c>
    </row>
    <row r="3494" spans="1:2" hidden="1" x14ac:dyDescent="0.3">
      <c r="A3494" s="3" t="s">
        <v>2895</v>
      </c>
      <c r="B3494" s="5" t="str">
        <f t="shared" si="54"/>
        <v/>
      </c>
    </row>
    <row r="3495" spans="1:2" hidden="1" x14ac:dyDescent="0.3">
      <c r="A3495" s="3" t="s">
        <v>2896</v>
      </c>
      <c r="B3495" s="5" t="str">
        <f t="shared" si="54"/>
        <v/>
      </c>
    </row>
    <row r="3496" spans="1:2" hidden="1" x14ac:dyDescent="0.3">
      <c r="A3496" s="3" t="s">
        <v>2897</v>
      </c>
      <c r="B3496" s="5" t="str">
        <f t="shared" si="54"/>
        <v/>
      </c>
    </row>
    <row r="3497" spans="1:2" hidden="1" x14ac:dyDescent="0.3">
      <c r="A3497" s="3" t="s">
        <v>2898</v>
      </c>
      <c r="B3497" s="5" t="str">
        <f t="shared" si="54"/>
        <v/>
      </c>
    </row>
    <row r="3498" spans="1:2" hidden="1" x14ac:dyDescent="0.3">
      <c r="A3498" s="3" t="s">
        <v>2899</v>
      </c>
      <c r="B3498" s="5" t="str">
        <f t="shared" si="54"/>
        <v/>
      </c>
    </row>
    <row r="3499" spans="1:2" hidden="1" x14ac:dyDescent="0.3">
      <c r="A3499" s="3" t="s">
        <v>2900</v>
      </c>
      <c r="B3499" s="5" t="str">
        <f t="shared" si="54"/>
        <v/>
      </c>
    </row>
    <row r="3500" spans="1:2" hidden="1" x14ac:dyDescent="0.3">
      <c r="A3500" s="3" t="s">
        <v>2901</v>
      </c>
      <c r="B3500" s="5" t="str">
        <f t="shared" si="54"/>
        <v/>
      </c>
    </row>
    <row r="3501" spans="1:2" hidden="1" x14ac:dyDescent="0.3">
      <c r="A3501" s="3" t="s">
        <v>63</v>
      </c>
      <c r="B3501" s="5" t="str">
        <f t="shared" si="54"/>
        <v/>
      </c>
    </row>
    <row r="3502" spans="1:2" x14ac:dyDescent="0.3">
      <c r="A3502" s="3" t="s">
        <v>2902</v>
      </c>
      <c r="B3502" s="5" t="str">
        <f t="shared" si="54"/>
        <v>comment 33D4 L_BRS_($33D4)_($33FD) OK</v>
      </c>
    </row>
    <row r="3503" spans="1:2" hidden="1" x14ac:dyDescent="0.3">
      <c r="A3503" s="3" t="s">
        <v>63</v>
      </c>
      <c r="B3503" s="5" t="str">
        <f t="shared" si="54"/>
        <v/>
      </c>
    </row>
    <row r="3504" spans="1:2" hidden="1" x14ac:dyDescent="0.3">
      <c r="A3504" s="3" t="s">
        <v>2903</v>
      </c>
      <c r="B3504" s="5" t="str">
        <f t="shared" si="54"/>
        <v/>
      </c>
    </row>
    <row r="3505" spans="1:2" hidden="1" x14ac:dyDescent="0.3">
      <c r="A3505" s="3" t="s">
        <v>2904</v>
      </c>
      <c r="B3505" s="5" t="str">
        <f t="shared" si="54"/>
        <v/>
      </c>
    </row>
    <row r="3506" spans="1:2" hidden="1" x14ac:dyDescent="0.3">
      <c r="A3506" s="3" t="s">
        <v>2905</v>
      </c>
      <c r="B3506" s="5" t="str">
        <f t="shared" si="54"/>
        <v/>
      </c>
    </row>
    <row r="3507" spans="1:2" hidden="1" x14ac:dyDescent="0.3">
      <c r="A3507" s="3" t="s">
        <v>2906</v>
      </c>
      <c r="B3507" s="5" t="str">
        <f t="shared" si="54"/>
        <v/>
      </c>
    </row>
    <row r="3508" spans="1:2" hidden="1" x14ac:dyDescent="0.3">
      <c r="A3508" s="3" t="s">
        <v>2907</v>
      </c>
      <c r="B3508" s="5" t="str">
        <f t="shared" si="54"/>
        <v/>
      </c>
    </row>
    <row r="3509" spans="1:2" hidden="1" x14ac:dyDescent="0.3">
      <c r="A3509" s="3" t="s">
        <v>2908</v>
      </c>
      <c r="B3509" s="5" t="str">
        <f t="shared" si="54"/>
        <v/>
      </c>
    </row>
    <row r="3510" spans="1:2" hidden="1" x14ac:dyDescent="0.3">
      <c r="A3510" s="3" t="s">
        <v>2909</v>
      </c>
      <c r="B3510" s="5" t="str">
        <f t="shared" si="54"/>
        <v/>
      </c>
    </row>
    <row r="3511" spans="1:2" hidden="1" x14ac:dyDescent="0.3">
      <c r="A3511" s="3" t="s">
        <v>2910</v>
      </c>
      <c r="B3511" s="5" t="str">
        <f t="shared" si="54"/>
        <v/>
      </c>
    </row>
    <row r="3512" spans="1:2" hidden="1" x14ac:dyDescent="0.3">
      <c r="A3512" s="3" t="s">
        <v>2911</v>
      </c>
      <c r="B3512" s="5" t="str">
        <f t="shared" si="54"/>
        <v/>
      </c>
    </row>
    <row r="3513" spans="1:2" hidden="1" x14ac:dyDescent="0.3">
      <c r="A3513" s="3" t="s">
        <v>2912</v>
      </c>
      <c r="B3513" s="5" t="str">
        <f t="shared" si="54"/>
        <v/>
      </c>
    </row>
    <row r="3514" spans="1:2" hidden="1" x14ac:dyDescent="0.3">
      <c r="A3514" s="3" t="s">
        <v>2913</v>
      </c>
      <c r="B3514" s="5" t="str">
        <f t="shared" si="54"/>
        <v/>
      </c>
    </row>
    <row r="3515" spans="1:2" hidden="1" x14ac:dyDescent="0.3">
      <c r="A3515" s="3" t="s">
        <v>2914</v>
      </c>
      <c r="B3515" s="5" t="str">
        <f t="shared" si="54"/>
        <v/>
      </c>
    </row>
    <row r="3516" spans="1:2" hidden="1" x14ac:dyDescent="0.3">
      <c r="A3516" s="3" t="s">
        <v>2915</v>
      </c>
      <c r="B3516" s="5" t="str">
        <f t="shared" si="54"/>
        <v/>
      </c>
    </row>
    <row r="3517" spans="1:2" hidden="1" x14ac:dyDescent="0.3">
      <c r="A3517" s="3" t="s">
        <v>2916</v>
      </c>
      <c r="B3517" s="5" t="str">
        <f t="shared" si="54"/>
        <v/>
      </c>
    </row>
    <row r="3518" spans="1:2" hidden="1" x14ac:dyDescent="0.3">
      <c r="A3518" s="3" t="s">
        <v>2917</v>
      </c>
      <c r="B3518" s="5" t="str">
        <f t="shared" si="54"/>
        <v/>
      </c>
    </row>
    <row r="3519" spans="1:2" hidden="1" x14ac:dyDescent="0.3">
      <c r="A3519" s="3" t="s">
        <v>2918</v>
      </c>
      <c r="B3519" s="5" t="str">
        <f t="shared" si="54"/>
        <v/>
      </c>
    </row>
    <row r="3520" spans="1:2" hidden="1" x14ac:dyDescent="0.3">
      <c r="A3520" s="3" t="s">
        <v>2919</v>
      </c>
      <c r="B3520" s="5" t="str">
        <f t="shared" si="54"/>
        <v/>
      </c>
    </row>
    <row r="3521" spans="1:2" hidden="1" x14ac:dyDescent="0.3">
      <c r="A3521" s="3" t="s">
        <v>2920</v>
      </c>
      <c r="B3521" s="5" t="str">
        <f t="shared" si="54"/>
        <v/>
      </c>
    </row>
    <row r="3522" spans="1:2" hidden="1" x14ac:dyDescent="0.3">
      <c r="A3522" s="3" t="s">
        <v>63</v>
      </c>
      <c r="B3522" s="5" t="str">
        <f t="shared" si="54"/>
        <v/>
      </c>
    </row>
    <row r="3523" spans="1:2" x14ac:dyDescent="0.3">
      <c r="A3523" s="3" t="s">
        <v>2921</v>
      </c>
      <c r="B3523" s="5" t="str">
        <f t="shared" ref="B3523:B3586" si="55">IF(LEFT(A3523,2)="L_","comment " &amp; MID(A3523,9,4) &amp;" " &amp;A3523,"")</f>
        <v>comment 33F7 L_JSR_($33F7)_($3276) OK</v>
      </c>
    </row>
    <row r="3524" spans="1:2" x14ac:dyDescent="0.3">
      <c r="A3524" s="3" t="s">
        <v>2922</v>
      </c>
      <c r="B3524" s="5" t="str">
        <f t="shared" si="55"/>
        <v>comment 33F7 L_JSR_($33F7)_($336D) OK</v>
      </c>
    </row>
    <row r="3525" spans="1:2" hidden="1" x14ac:dyDescent="0.3">
      <c r="A3525" s="3" t="s">
        <v>63</v>
      </c>
      <c r="B3525" s="5" t="str">
        <f t="shared" si="55"/>
        <v/>
      </c>
    </row>
    <row r="3526" spans="1:2" hidden="1" x14ac:dyDescent="0.3">
      <c r="A3526" s="3" t="s">
        <v>2923</v>
      </c>
      <c r="B3526" s="5" t="str">
        <f t="shared" si="55"/>
        <v/>
      </c>
    </row>
    <row r="3527" spans="1:2" hidden="1" x14ac:dyDescent="0.3">
      <c r="A3527" s="3" t="s">
        <v>2924</v>
      </c>
      <c r="B3527" s="5" t="str">
        <f t="shared" si="55"/>
        <v/>
      </c>
    </row>
    <row r="3528" spans="1:2" hidden="1" x14ac:dyDescent="0.3">
      <c r="A3528" s="3" t="s">
        <v>2925</v>
      </c>
      <c r="B3528" s="5" t="str">
        <f t="shared" si="55"/>
        <v/>
      </c>
    </row>
    <row r="3529" spans="1:2" hidden="1" x14ac:dyDescent="0.3">
      <c r="A3529" s="3" t="s">
        <v>2926</v>
      </c>
      <c r="B3529" s="5" t="str">
        <f t="shared" si="55"/>
        <v/>
      </c>
    </row>
    <row r="3530" spans="1:2" hidden="1" x14ac:dyDescent="0.3">
      <c r="A3530" s="3" t="s">
        <v>2927</v>
      </c>
      <c r="B3530" s="5" t="str">
        <f t="shared" si="55"/>
        <v/>
      </c>
    </row>
    <row r="3531" spans="1:2" hidden="1" x14ac:dyDescent="0.3">
      <c r="A3531" s="3" t="s">
        <v>2928</v>
      </c>
      <c r="B3531" s="5" t="str">
        <f t="shared" si="55"/>
        <v/>
      </c>
    </row>
    <row r="3532" spans="1:2" hidden="1" x14ac:dyDescent="0.3">
      <c r="A3532" s="3" t="s">
        <v>2929</v>
      </c>
      <c r="B3532" s="5" t="str">
        <f t="shared" si="55"/>
        <v/>
      </c>
    </row>
    <row r="3533" spans="1:2" hidden="1" x14ac:dyDescent="0.3">
      <c r="A3533" s="3" t="s">
        <v>2930</v>
      </c>
      <c r="B3533" s="5" t="str">
        <f t="shared" si="55"/>
        <v/>
      </c>
    </row>
    <row r="3534" spans="1:2" hidden="1" x14ac:dyDescent="0.3">
      <c r="A3534" s="3" t="s">
        <v>2931</v>
      </c>
      <c r="B3534" s="5" t="str">
        <f t="shared" si="55"/>
        <v/>
      </c>
    </row>
    <row r="3535" spans="1:2" hidden="1" x14ac:dyDescent="0.3">
      <c r="A3535" s="3" t="s">
        <v>2932</v>
      </c>
      <c r="B3535" s="5" t="str">
        <f t="shared" si="55"/>
        <v/>
      </c>
    </row>
    <row r="3536" spans="1:2" hidden="1" x14ac:dyDescent="0.3">
      <c r="A3536" s="3" t="s">
        <v>2933</v>
      </c>
      <c r="B3536" s="5" t="str">
        <f t="shared" si="55"/>
        <v/>
      </c>
    </row>
    <row r="3537" spans="1:2" hidden="1" x14ac:dyDescent="0.3">
      <c r="A3537" s="3" t="s">
        <v>2934</v>
      </c>
      <c r="B3537" s="5" t="str">
        <f t="shared" si="55"/>
        <v/>
      </c>
    </row>
    <row r="3538" spans="1:2" hidden="1" x14ac:dyDescent="0.3">
      <c r="A3538" s="3" t="s">
        <v>2935</v>
      </c>
      <c r="B3538" s="5" t="str">
        <f t="shared" si="55"/>
        <v/>
      </c>
    </row>
    <row r="3539" spans="1:2" hidden="1" x14ac:dyDescent="0.3">
      <c r="A3539" s="3" t="s">
        <v>2936</v>
      </c>
      <c r="B3539" s="5" t="str">
        <f t="shared" si="55"/>
        <v/>
      </c>
    </row>
    <row r="3540" spans="1:2" hidden="1" x14ac:dyDescent="0.3">
      <c r="A3540" s="3" t="s">
        <v>2937</v>
      </c>
      <c r="B3540" s="5" t="str">
        <f t="shared" si="55"/>
        <v/>
      </c>
    </row>
    <row r="3541" spans="1:2" hidden="1" x14ac:dyDescent="0.3">
      <c r="A3541" s="3" t="s">
        <v>2938</v>
      </c>
      <c r="B3541" s="5" t="str">
        <f t="shared" si="55"/>
        <v/>
      </c>
    </row>
    <row r="3542" spans="1:2" hidden="1" x14ac:dyDescent="0.3">
      <c r="A3542" s="3" t="s">
        <v>2939</v>
      </c>
      <c r="B3542" s="5" t="str">
        <f t="shared" si="55"/>
        <v/>
      </c>
    </row>
    <row r="3543" spans="1:2" hidden="1" x14ac:dyDescent="0.3">
      <c r="A3543" s="3" t="s">
        <v>2940</v>
      </c>
      <c r="B3543" s="5" t="str">
        <f t="shared" si="55"/>
        <v/>
      </c>
    </row>
    <row r="3544" spans="1:2" hidden="1" x14ac:dyDescent="0.3">
      <c r="A3544" s="3" t="s">
        <v>2941</v>
      </c>
      <c r="B3544" s="5" t="str">
        <f t="shared" si="55"/>
        <v/>
      </c>
    </row>
    <row r="3545" spans="1:2" hidden="1" x14ac:dyDescent="0.3">
      <c r="A3545" s="3" t="s">
        <v>2942</v>
      </c>
      <c r="B3545" s="5" t="str">
        <f t="shared" si="55"/>
        <v/>
      </c>
    </row>
    <row r="3546" spans="1:2" hidden="1" x14ac:dyDescent="0.3">
      <c r="A3546" s="3" t="s">
        <v>2943</v>
      </c>
      <c r="B3546" s="5" t="str">
        <f t="shared" si="55"/>
        <v/>
      </c>
    </row>
    <row r="3547" spans="1:2" hidden="1" x14ac:dyDescent="0.3">
      <c r="A3547" s="3" t="s">
        <v>2944</v>
      </c>
      <c r="B3547" s="5" t="str">
        <f t="shared" si="55"/>
        <v/>
      </c>
    </row>
    <row r="3548" spans="1:2" hidden="1" x14ac:dyDescent="0.3">
      <c r="A3548" s="3" t="s">
        <v>2945</v>
      </c>
      <c r="B3548" s="5" t="str">
        <f t="shared" si="55"/>
        <v/>
      </c>
    </row>
    <row r="3549" spans="1:2" hidden="1" x14ac:dyDescent="0.3">
      <c r="A3549" s="3" t="s">
        <v>2946</v>
      </c>
      <c r="B3549" s="5" t="str">
        <f t="shared" si="55"/>
        <v/>
      </c>
    </row>
    <row r="3550" spans="1:2" hidden="1" x14ac:dyDescent="0.3">
      <c r="A3550" s="3" t="s">
        <v>2947</v>
      </c>
      <c r="B3550" s="5" t="str">
        <f t="shared" si="55"/>
        <v/>
      </c>
    </row>
    <row r="3551" spans="1:2" hidden="1" x14ac:dyDescent="0.3">
      <c r="A3551" s="3" t="s">
        <v>2948</v>
      </c>
      <c r="B3551" s="5" t="str">
        <f t="shared" si="55"/>
        <v/>
      </c>
    </row>
    <row r="3552" spans="1:2" hidden="1" x14ac:dyDescent="0.3">
      <c r="A3552" s="3" t="s">
        <v>2949</v>
      </c>
      <c r="B3552" s="5" t="str">
        <f t="shared" si="55"/>
        <v/>
      </c>
    </row>
    <row r="3553" spans="1:2" hidden="1" x14ac:dyDescent="0.3">
      <c r="A3553" s="3" t="s">
        <v>2950</v>
      </c>
      <c r="B3553" s="5" t="str">
        <f t="shared" si="55"/>
        <v/>
      </c>
    </row>
    <row r="3554" spans="1:2" hidden="1" x14ac:dyDescent="0.3">
      <c r="A3554" s="3" t="s">
        <v>2951</v>
      </c>
      <c r="B3554" s="5" t="str">
        <f t="shared" si="55"/>
        <v/>
      </c>
    </row>
    <row r="3555" spans="1:2" hidden="1" x14ac:dyDescent="0.3">
      <c r="A3555" s="3" t="s">
        <v>2952</v>
      </c>
      <c r="B3555" s="5" t="str">
        <f t="shared" si="55"/>
        <v/>
      </c>
    </row>
    <row r="3556" spans="1:2" hidden="1" x14ac:dyDescent="0.3">
      <c r="A3556" s="3" t="s">
        <v>2953</v>
      </c>
      <c r="B3556" s="5" t="str">
        <f t="shared" si="55"/>
        <v/>
      </c>
    </row>
    <row r="3557" spans="1:2" hidden="1" x14ac:dyDescent="0.3">
      <c r="A3557" s="3" t="s">
        <v>2954</v>
      </c>
      <c r="B3557" s="5" t="str">
        <f t="shared" si="55"/>
        <v/>
      </c>
    </row>
    <row r="3558" spans="1:2" hidden="1" x14ac:dyDescent="0.3">
      <c r="A3558" s="3" t="s">
        <v>2955</v>
      </c>
      <c r="B3558" s="5" t="str">
        <f t="shared" si="55"/>
        <v/>
      </c>
    </row>
    <row r="3559" spans="1:2" hidden="1" x14ac:dyDescent="0.3">
      <c r="A3559" s="3" t="s">
        <v>2956</v>
      </c>
      <c r="B3559" s="5" t="str">
        <f t="shared" si="55"/>
        <v/>
      </c>
    </row>
    <row r="3560" spans="1:2" hidden="1" x14ac:dyDescent="0.3">
      <c r="A3560" s="3" t="s">
        <v>2957</v>
      </c>
      <c r="B3560" s="5" t="str">
        <f t="shared" si="55"/>
        <v/>
      </c>
    </row>
    <row r="3561" spans="1:2" hidden="1" x14ac:dyDescent="0.3">
      <c r="A3561" s="3" t="s">
        <v>2958</v>
      </c>
      <c r="B3561" s="5" t="str">
        <f t="shared" si="55"/>
        <v/>
      </c>
    </row>
    <row r="3562" spans="1:2" hidden="1" x14ac:dyDescent="0.3">
      <c r="A3562" s="3" t="s">
        <v>2959</v>
      </c>
      <c r="B3562" s="5" t="str">
        <f t="shared" si="55"/>
        <v/>
      </c>
    </row>
    <row r="3563" spans="1:2" hidden="1" x14ac:dyDescent="0.3">
      <c r="A3563" s="3" t="s">
        <v>2960</v>
      </c>
      <c r="B3563" s="5" t="str">
        <f t="shared" si="55"/>
        <v/>
      </c>
    </row>
    <row r="3564" spans="1:2" hidden="1" x14ac:dyDescent="0.3">
      <c r="A3564" s="3" t="s">
        <v>2961</v>
      </c>
      <c r="B3564" s="5" t="str">
        <f t="shared" si="55"/>
        <v/>
      </c>
    </row>
    <row r="3565" spans="1:2" hidden="1" x14ac:dyDescent="0.3">
      <c r="A3565" s="3" t="s">
        <v>2962</v>
      </c>
      <c r="B3565" s="5" t="str">
        <f t="shared" si="55"/>
        <v/>
      </c>
    </row>
    <row r="3566" spans="1:2" hidden="1" x14ac:dyDescent="0.3">
      <c r="A3566" s="3" t="s">
        <v>2963</v>
      </c>
      <c r="B3566" s="5" t="str">
        <f t="shared" si="55"/>
        <v/>
      </c>
    </row>
    <row r="3567" spans="1:2" hidden="1" x14ac:dyDescent="0.3">
      <c r="A3567" s="3" t="s">
        <v>2964</v>
      </c>
      <c r="B3567" s="5" t="str">
        <f t="shared" si="55"/>
        <v/>
      </c>
    </row>
    <row r="3568" spans="1:2" hidden="1" x14ac:dyDescent="0.3">
      <c r="A3568" s="3" t="s">
        <v>2965</v>
      </c>
      <c r="B3568" s="5" t="str">
        <f t="shared" si="55"/>
        <v/>
      </c>
    </row>
    <row r="3569" spans="1:2" hidden="1" x14ac:dyDescent="0.3">
      <c r="A3569" s="3" t="s">
        <v>2966</v>
      </c>
      <c r="B3569" s="5" t="str">
        <f t="shared" si="55"/>
        <v/>
      </c>
    </row>
    <row r="3570" spans="1:2" hidden="1" x14ac:dyDescent="0.3">
      <c r="A3570" s="3" t="s">
        <v>2967</v>
      </c>
      <c r="B3570" s="5" t="str">
        <f t="shared" si="55"/>
        <v/>
      </c>
    </row>
    <row r="3571" spans="1:2" hidden="1" x14ac:dyDescent="0.3">
      <c r="A3571" s="3" t="s">
        <v>2968</v>
      </c>
      <c r="B3571" s="5" t="str">
        <f t="shared" si="55"/>
        <v/>
      </c>
    </row>
    <row r="3572" spans="1:2" hidden="1" x14ac:dyDescent="0.3">
      <c r="A3572" s="3" t="s">
        <v>2969</v>
      </c>
      <c r="B3572" s="5" t="str">
        <f t="shared" si="55"/>
        <v/>
      </c>
    </row>
    <row r="3573" spans="1:2" hidden="1" x14ac:dyDescent="0.3">
      <c r="A3573" s="3" t="s">
        <v>2970</v>
      </c>
      <c r="B3573" s="5" t="str">
        <f t="shared" si="55"/>
        <v/>
      </c>
    </row>
    <row r="3574" spans="1:2" hidden="1" x14ac:dyDescent="0.3">
      <c r="A3574" s="3" t="s">
        <v>2971</v>
      </c>
      <c r="B3574" s="5" t="str">
        <f t="shared" si="55"/>
        <v/>
      </c>
    </row>
    <row r="3575" spans="1:2" hidden="1" x14ac:dyDescent="0.3">
      <c r="A3575" s="3" t="s">
        <v>2972</v>
      </c>
      <c r="B3575" s="5" t="str">
        <f t="shared" si="55"/>
        <v/>
      </c>
    </row>
    <row r="3576" spans="1:2" hidden="1" x14ac:dyDescent="0.3">
      <c r="A3576" s="3" t="s">
        <v>2973</v>
      </c>
      <c r="B3576" s="5" t="str">
        <f t="shared" si="55"/>
        <v/>
      </c>
    </row>
    <row r="3577" spans="1:2" hidden="1" x14ac:dyDescent="0.3">
      <c r="A3577" s="3" t="s">
        <v>2974</v>
      </c>
      <c r="B3577" s="5" t="str">
        <f t="shared" si="55"/>
        <v/>
      </c>
    </row>
    <row r="3578" spans="1:2" hidden="1" x14ac:dyDescent="0.3">
      <c r="A3578" s="3" t="s">
        <v>63</v>
      </c>
      <c r="B3578" s="5" t="str">
        <f t="shared" si="55"/>
        <v/>
      </c>
    </row>
    <row r="3579" spans="1:2" x14ac:dyDescent="0.3">
      <c r="A3579" s="3" t="s">
        <v>2975</v>
      </c>
      <c r="B3579" s="5" t="str">
        <f t="shared" si="55"/>
        <v>comment 345C L_JSR_($345C)_($3456) OK</v>
      </c>
    </row>
    <row r="3580" spans="1:2" hidden="1" x14ac:dyDescent="0.3">
      <c r="A3580" s="3" t="s">
        <v>63</v>
      </c>
      <c r="B3580" s="5" t="str">
        <f t="shared" si="55"/>
        <v/>
      </c>
    </row>
    <row r="3581" spans="1:2" hidden="1" x14ac:dyDescent="0.3">
      <c r="A3581" s="3" t="s">
        <v>2976</v>
      </c>
      <c r="B3581" s="5" t="str">
        <f t="shared" si="55"/>
        <v/>
      </c>
    </row>
    <row r="3582" spans="1:2" hidden="1" x14ac:dyDescent="0.3">
      <c r="A3582" s="3" t="s">
        <v>2977</v>
      </c>
      <c r="B3582" s="5" t="str">
        <f t="shared" si="55"/>
        <v/>
      </c>
    </row>
    <row r="3583" spans="1:2" hidden="1" x14ac:dyDescent="0.3">
      <c r="A3583" s="3" t="s">
        <v>2978</v>
      </c>
      <c r="B3583" s="5" t="str">
        <f t="shared" si="55"/>
        <v/>
      </c>
    </row>
    <row r="3584" spans="1:2" hidden="1" x14ac:dyDescent="0.3">
      <c r="A3584" s="3" t="s">
        <v>2979</v>
      </c>
      <c r="B3584" s="5" t="str">
        <f t="shared" si="55"/>
        <v/>
      </c>
    </row>
    <row r="3585" spans="1:2" hidden="1" x14ac:dyDescent="0.3">
      <c r="A3585" s="3" t="s">
        <v>2980</v>
      </c>
      <c r="B3585" s="5" t="str">
        <f t="shared" si="55"/>
        <v/>
      </c>
    </row>
    <row r="3586" spans="1:2" hidden="1" x14ac:dyDescent="0.3">
      <c r="A3586" s="3" t="s">
        <v>2981</v>
      </c>
      <c r="B3586" s="5" t="str">
        <f t="shared" si="55"/>
        <v/>
      </c>
    </row>
    <row r="3587" spans="1:2" hidden="1" x14ac:dyDescent="0.3">
      <c r="A3587" s="3" t="s">
        <v>63</v>
      </c>
      <c r="B3587" s="5" t="str">
        <f t="shared" ref="B3587:B3650" si="56">IF(LEFT(A3587,2)="L_","comment " &amp; MID(A3587,9,4) &amp;" " &amp;A3587,"")</f>
        <v/>
      </c>
    </row>
    <row r="3588" spans="1:2" x14ac:dyDescent="0.3">
      <c r="A3588" s="3" t="s">
        <v>2982</v>
      </c>
      <c r="B3588" s="5" t="str">
        <f t="shared" si="56"/>
        <v>comment 3465 L_JSR_($3465)_($3351) OK</v>
      </c>
    </row>
    <row r="3589" spans="1:2" hidden="1" x14ac:dyDescent="0.3">
      <c r="A3589" s="3" t="s">
        <v>63</v>
      </c>
      <c r="B3589" s="5" t="str">
        <f t="shared" si="56"/>
        <v/>
      </c>
    </row>
    <row r="3590" spans="1:2" hidden="1" x14ac:dyDescent="0.3">
      <c r="A3590" s="3" t="s">
        <v>2983</v>
      </c>
      <c r="B3590" s="5" t="str">
        <f t="shared" si="56"/>
        <v/>
      </c>
    </row>
    <row r="3591" spans="1:2" hidden="1" x14ac:dyDescent="0.3">
      <c r="A3591" s="3" t="s">
        <v>2984</v>
      </c>
      <c r="B3591" s="5" t="str">
        <f t="shared" si="56"/>
        <v/>
      </c>
    </row>
    <row r="3592" spans="1:2" hidden="1" x14ac:dyDescent="0.3">
      <c r="A3592" s="3" t="s">
        <v>2985</v>
      </c>
      <c r="B3592" s="5" t="str">
        <f t="shared" si="56"/>
        <v/>
      </c>
    </row>
    <row r="3593" spans="1:2" hidden="1" x14ac:dyDescent="0.3">
      <c r="A3593" s="3" t="s">
        <v>2986</v>
      </c>
      <c r="B3593" s="5" t="str">
        <f t="shared" si="56"/>
        <v/>
      </c>
    </row>
    <row r="3594" spans="1:2" hidden="1" x14ac:dyDescent="0.3">
      <c r="A3594" s="3" t="s">
        <v>63</v>
      </c>
      <c r="B3594" s="5" t="str">
        <f t="shared" si="56"/>
        <v/>
      </c>
    </row>
    <row r="3595" spans="1:2" x14ac:dyDescent="0.3">
      <c r="A3595" s="3" t="s">
        <v>2987</v>
      </c>
      <c r="B3595" s="5" t="str">
        <f t="shared" si="56"/>
        <v>comment 3470 L_JMP_($3470)_($34A1) OK</v>
      </c>
    </row>
    <row r="3596" spans="1:2" hidden="1" x14ac:dyDescent="0.3">
      <c r="A3596" s="3" t="s">
        <v>63</v>
      </c>
      <c r="B3596" s="5" t="str">
        <f t="shared" si="56"/>
        <v/>
      </c>
    </row>
    <row r="3597" spans="1:2" hidden="1" x14ac:dyDescent="0.3">
      <c r="A3597" s="3" t="s">
        <v>2988</v>
      </c>
      <c r="B3597" s="5" t="str">
        <f t="shared" si="56"/>
        <v/>
      </c>
    </row>
    <row r="3598" spans="1:2" hidden="1" x14ac:dyDescent="0.3">
      <c r="A3598" s="3" t="s">
        <v>2989</v>
      </c>
      <c r="B3598" s="5" t="str">
        <f t="shared" si="56"/>
        <v/>
      </c>
    </row>
    <row r="3599" spans="1:2" hidden="1" x14ac:dyDescent="0.3">
      <c r="A3599" s="3" t="s">
        <v>2990</v>
      </c>
      <c r="B3599" s="5" t="str">
        <f t="shared" si="56"/>
        <v/>
      </c>
    </row>
    <row r="3600" spans="1:2" hidden="1" x14ac:dyDescent="0.3">
      <c r="A3600" s="3" t="s">
        <v>2991</v>
      </c>
      <c r="B3600" s="5" t="str">
        <f t="shared" si="56"/>
        <v/>
      </c>
    </row>
    <row r="3601" spans="1:2" hidden="1" x14ac:dyDescent="0.3">
      <c r="A3601" s="3" t="s">
        <v>2992</v>
      </c>
      <c r="B3601" s="5" t="str">
        <f t="shared" si="56"/>
        <v/>
      </c>
    </row>
    <row r="3602" spans="1:2" hidden="1" x14ac:dyDescent="0.3">
      <c r="A3602" s="3" t="s">
        <v>63</v>
      </c>
      <c r="B3602" s="5" t="str">
        <f t="shared" si="56"/>
        <v/>
      </c>
    </row>
    <row r="3603" spans="1:2" x14ac:dyDescent="0.3">
      <c r="A3603" s="3" t="s">
        <v>2993</v>
      </c>
      <c r="B3603" s="5" t="str">
        <f t="shared" si="56"/>
        <v>comment 347B L_JMP_($347B)_($3496) OK</v>
      </c>
    </row>
    <row r="3604" spans="1:2" hidden="1" x14ac:dyDescent="0.3">
      <c r="A3604" s="3" t="s">
        <v>63</v>
      </c>
      <c r="B3604" s="5" t="str">
        <f t="shared" si="56"/>
        <v/>
      </c>
    </row>
    <row r="3605" spans="1:2" hidden="1" x14ac:dyDescent="0.3">
      <c r="A3605" s="3" t="s">
        <v>2994</v>
      </c>
      <c r="B3605" s="5" t="str">
        <f t="shared" si="56"/>
        <v/>
      </c>
    </row>
    <row r="3606" spans="1:2" hidden="1" x14ac:dyDescent="0.3">
      <c r="A3606" s="3" t="s">
        <v>63</v>
      </c>
      <c r="B3606" s="5" t="str">
        <f t="shared" si="56"/>
        <v/>
      </c>
    </row>
    <row r="3607" spans="1:2" x14ac:dyDescent="0.3">
      <c r="A3607" s="3" t="s">
        <v>2995</v>
      </c>
      <c r="B3607" s="5" t="str">
        <f t="shared" si="56"/>
        <v>comment 347D L_BRS_($347D)_($3484) OK</v>
      </c>
    </row>
    <row r="3608" spans="1:2" hidden="1" x14ac:dyDescent="0.3">
      <c r="A3608" s="3" t="s">
        <v>63</v>
      </c>
      <c r="B3608" s="5" t="str">
        <f t="shared" si="56"/>
        <v/>
      </c>
    </row>
    <row r="3609" spans="1:2" hidden="1" x14ac:dyDescent="0.3">
      <c r="A3609" s="3" t="s">
        <v>2996</v>
      </c>
      <c r="B3609" s="5" t="str">
        <f t="shared" si="56"/>
        <v/>
      </c>
    </row>
    <row r="3610" spans="1:2" hidden="1" x14ac:dyDescent="0.3">
      <c r="A3610" s="3" t="s">
        <v>2997</v>
      </c>
      <c r="B3610" s="5" t="str">
        <f t="shared" si="56"/>
        <v/>
      </c>
    </row>
    <row r="3611" spans="1:2" hidden="1" x14ac:dyDescent="0.3">
      <c r="A3611" s="3" t="s">
        <v>2998</v>
      </c>
      <c r="B3611" s="5" t="str">
        <f t="shared" si="56"/>
        <v/>
      </c>
    </row>
    <row r="3612" spans="1:2" hidden="1" x14ac:dyDescent="0.3">
      <c r="A3612" s="3" t="s">
        <v>2999</v>
      </c>
      <c r="B3612" s="5" t="str">
        <f t="shared" si="56"/>
        <v/>
      </c>
    </row>
    <row r="3613" spans="1:2" hidden="1" x14ac:dyDescent="0.3">
      <c r="A3613" s="3" t="s">
        <v>3000</v>
      </c>
      <c r="B3613" s="5" t="str">
        <f t="shared" si="56"/>
        <v/>
      </c>
    </row>
    <row r="3614" spans="1:2" hidden="1" x14ac:dyDescent="0.3">
      <c r="A3614" s="3" t="s">
        <v>3001</v>
      </c>
      <c r="B3614" s="5" t="str">
        <f t="shared" si="56"/>
        <v/>
      </c>
    </row>
    <row r="3615" spans="1:2" hidden="1" x14ac:dyDescent="0.3">
      <c r="A3615" s="3" t="s">
        <v>3002</v>
      </c>
      <c r="B3615" s="5" t="str">
        <f t="shared" si="56"/>
        <v/>
      </c>
    </row>
    <row r="3616" spans="1:2" hidden="1" x14ac:dyDescent="0.3">
      <c r="A3616" s="3" t="s">
        <v>3003</v>
      </c>
      <c r="B3616" s="5" t="str">
        <f t="shared" si="56"/>
        <v/>
      </c>
    </row>
    <row r="3617" spans="1:2" hidden="1" x14ac:dyDescent="0.3">
      <c r="A3617" s="3" t="s">
        <v>3004</v>
      </c>
      <c r="B3617" s="5" t="str">
        <f t="shared" si="56"/>
        <v/>
      </c>
    </row>
    <row r="3618" spans="1:2" hidden="1" x14ac:dyDescent="0.3">
      <c r="A3618" s="3" t="s">
        <v>3005</v>
      </c>
      <c r="B3618" s="5" t="str">
        <f t="shared" si="56"/>
        <v/>
      </c>
    </row>
    <row r="3619" spans="1:2" hidden="1" x14ac:dyDescent="0.3">
      <c r="A3619" s="3" t="s">
        <v>3006</v>
      </c>
      <c r="B3619" s="5" t="str">
        <f t="shared" si="56"/>
        <v/>
      </c>
    </row>
    <row r="3620" spans="1:2" hidden="1" x14ac:dyDescent="0.3">
      <c r="A3620" s="3" t="s">
        <v>3007</v>
      </c>
      <c r="B3620" s="5" t="str">
        <f t="shared" si="56"/>
        <v/>
      </c>
    </row>
    <row r="3621" spans="1:2" hidden="1" x14ac:dyDescent="0.3">
      <c r="A3621" s="3" t="s">
        <v>3008</v>
      </c>
      <c r="B3621" s="5" t="str">
        <f t="shared" si="56"/>
        <v/>
      </c>
    </row>
    <row r="3622" spans="1:2" hidden="1" x14ac:dyDescent="0.3">
      <c r="A3622" s="3" t="s">
        <v>3009</v>
      </c>
      <c r="B3622" s="5" t="str">
        <f t="shared" si="56"/>
        <v/>
      </c>
    </row>
    <row r="3623" spans="1:2" hidden="1" x14ac:dyDescent="0.3">
      <c r="A3623" s="3" t="s">
        <v>3010</v>
      </c>
      <c r="B3623" s="5" t="str">
        <f t="shared" si="56"/>
        <v/>
      </c>
    </row>
    <row r="3624" spans="1:2" hidden="1" x14ac:dyDescent="0.3">
      <c r="A3624" s="3" t="s">
        <v>63</v>
      </c>
      <c r="B3624" s="5" t="str">
        <f t="shared" si="56"/>
        <v/>
      </c>
    </row>
    <row r="3625" spans="1:2" x14ac:dyDescent="0.3">
      <c r="A3625" s="3" t="s">
        <v>3011</v>
      </c>
      <c r="B3625" s="5" t="str">
        <f t="shared" si="56"/>
        <v>comment 3499 L_BRS_($3499)_($3477) OK</v>
      </c>
    </row>
    <row r="3626" spans="1:2" x14ac:dyDescent="0.3">
      <c r="A3626" s="3" t="s">
        <v>3012</v>
      </c>
      <c r="B3626" s="5" t="str">
        <f t="shared" si="56"/>
        <v>comment 3499 L_BRS_($3499)_($3487) OK</v>
      </c>
    </row>
    <row r="3627" spans="1:2" hidden="1" x14ac:dyDescent="0.3">
      <c r="A3627" s="3" t="s">
        <v>63</v>
      </c>
      <c r="B3627" s="5" t="str">
        <f t="shared" si="56"/>
        <v/>
      </c>
    </row>
    <row r="3628" spans="1:2" hidden="1" x14ac:dyDescent="0.3">
      <c r="A3628" s="3" t="s">
        <v>3013</v>
      </c>
      <c r="B3628" s="5" t="str">
        <f t="shared" si="56"/>
        <v/>
      </c>
    </row>
    <row r="3629" spans="1:2" hidden="1" x14ac:dyDescent="0.3">
      <c r="A3629" s="3" t="s">
        <v>63</v>
      </c>
      <c r="B3629" s="5" t="str">
        <f t="shared" si="56"/>
        <v/>
      </c>
    </row>
    <row r="3630" spans="1:2" x14ac:dyDescent="0.3">
      <c r="A3630" s="3" t="s">
        <v>3014</v>
      </c>
      <c r="B3630" s="5" t="str">
        <f t="shared" si="56"/>
        <v>comment 349A L_BRS_($349A)_($3467) OK</v>
      </c>
    </row>
    <row r="3631" spans="1:2" hidden="1" x14ac:dyDescent="0.3">
      <c r="A3631" s="3" t="s">
        <v>63</v>
      </c>
      <c r="B3631" s="5" t="str">
        <f t="shared" si="56"/>
        <v/>
      </c>
    </row>
    <row r="3632" spans="1:2" hidden="1" x14ac:dyDescent="0.3">
      <c r="A3632" s="3" t="s">
        <v>3015</v>
      </c>
      <c r="B3632" s="5" t="str">
        <f t="shared" si="56"/>
        <v/>
      </c>
    </row>
    <row r="3633" spans="1:2" hidden="1" x14ac:dyDescent="0.3">
      <c r="A3633" s="3" t="s">
        <v>3016</v>
      </c>
      <c r="B3633" s="5" t="str">
        <f t="shared" si="56"/>
        <v/>
      </c>
    </row>
    <row r="3634" spans="1:2" hidden="1" x14ac:dyDescent="0.3">
      <c r="A3634" s="3" t="s">
        <v>3017</v>
      </c>
      <c r="B3634" s="5" t="str">
        <f t="shared" si="56"/>
        <v/>
      </c>
    </row>
    <row r="3635" spans="1:2" hidden="1" x14ac:dyDescent="0.3">
      <c r="A3635" s="3" t="s">
        <v>63</v>
      </c>
      <c r="B3635" s="5" t="str">
        <f t="shared" si="56"/>
        <v/>
      </c>
    </row>
    <row r="3636" spans="1:2" x14ac:dyDescent="0.3">
      <c r="A3636" s="3" t="s">
        <v>3018</v>
      </c>
      <c r="B3636" s="5" t="str">
        <f t="shared" si="56"/>
        <v>comment 34A4 L_JMP_($34A4)_($247E) OK</v>
      </c>
    </row>
    <row r="3637" spans="1:2" x14ac:dyDescent="0.3">
      <c r="A3637" s="3" t="s">
        <v>3019</v>
      </c>
      <c r="B3637" s="5" t="str">
        <f t="shared" si="56"/>
        <v>comment 34A4 L_JMP_($34A4)_($248E) OK</v>
      </c>
    </row>
    <row r="3638" spans="1:2" x14ac:dyDescent="0.3">
      <c r="A3638" s="3" t="s">
        <v>3020</v>
      </c>
      <c r="B3638" s="5" t="str">
        <f t="shared" si="56"/>
        <v>comment 34A4 L_JMP_($34A4)_($249E) OK</v>
      </c>
    </row>
    <row r="3639" spans="1:2" x14ac:dyDescent="0.3">
      <c r="A3639" s="3" t="s">
        <v>3021</v>
      </c>
      <c r="B3639" s="5" t="str">
        <f t="shared" si="56"/>
        <v>comment 34A4 L_BRS_($34A4)_($34C9) OK</v>
      </c>
    </row>
    <row r="3640" spans="1:2" hidden="1" x14ac:dyDescent="0.3">
      <c r="A3640" s="3" t="s">
        <v>63</v>
      </c>
      <c r="B3640" s="5" t="str">
        <f t="shared" si="56"/>
        <v/>
      </c>
    </row>
    <row r="3641" spans="1:2" hidden="1" x14ac:dyDescent="0.3">
      <c r="A3641" s="3" t="s">
        <v>3022</v>
      </c>
      <c r="B3641" s="5" t="str">
        <f t="shared" si="56"/>
        <v/>
      </c>
    </row>
    <row r="3642" spans="1:2" hidden="1" x14ac:dyDescent="0.3">
      <c r="A3642" s="3" t="s">
        <v>3023</v>
      </c>
      <c r="B3642" s="5" t="str">
        <f t="shared" si="56"/>
        <v/>
      </c>
    </row>
    <row r="3643" spans="1:2" hidden="1" x14ac:dyDescent="0.3">
      <c r="A3643" s="3" t="s">
        <v>3024</v>
      </c>
      <c r="B3643" s="5" t="str">
        <f t="shared" si="56"/>
        <v/>
      </c>
    </row>
    <row r="3644" spans="1:2" hidden="1" x14ac:dyDescent="0.3">
      <c r="A3644" s="3" t="s">
        <v>3025</v>
      </c>
      <c r="B3644" s="5" t="str">
        <f t="shared" si="56"/>
        <v/>
      </c>
    </row>
    <row r="3645" spans="1:2" hidden="1" x14ac:dyDescent="0.3">
      <c r="A3645" s="3" t="s">
        <v>3026</v>
      </c>
      <c r="B3645" s="5" t="str">
        <f t="shared" si="56"/>
        <v/>
      </c>
    </row>
    <row r="3646" spans="1:2" hidden="1" x14ac:dyDescent="0.3">
      <c r="A3646" s="3" t="s">
        <v>3027</v>
      </c>
      <c r="B3646" s="5" t="str">
        <f t="shared" si="56"/>
        <v/>
      </c>
    </row>
    <row r="3647" spans="1:2" hidden="1" x14ac:dyDescent="0.3">
      <c r="A3647" s="3" t="s">
        <v>3028</v>
      </c>
      <c r="B3647" s="5" t="str">
        <f t="shared" si="56"/>
        <v/>
      </c>
    </row>
    <row r="3648" spans="1:2" hidden="1" x14ac:dyDescent="0.3">
      <c r="A3648" s="3" t="s">
        <v>3029</v>
      </c>
      <c r="B3648" s="5" t="str">
        <f t="shared" si="56"/>
        <v/>
      </c>
    </row>
    <row r="3649" spans="1:2" hidden="1" x14ac:dyDescent="0.3">
      <c r="A3649" s="3" t="s">
        <v>3030</v>
      </c>
      <c r="B3649" s="5" t="str">
        <f t="shared" si="56"/>
        <v/>
      </c>
    </row>
    <row r="3650" spans="1:2" hidden="1" x14ac:dyDescent="0.3">
      <c r="A3650" s="3" t="s">
        <v>3031</v>
      </c>
      <c r="B3650" s="5" t="str">
        <f t="shared" si="56"/>
        <v/>
      </c>
    </row>
    <row r="3651" spans="1:2" hidden="1" x14ac:dyDescent="0.3">
      <c r="A3651" s="3" t="s">
        <v>3032</v>
      </c>
      <c r="B3651" s="5" t="str">
        <f t="shared" ref="B3651:B3714" si="57">IF(LEFT(A3651,2)="L_","comment " &amp; MID(A3651,9,4) &amp;" " &amp;A3651,"")</f>
        <v/>
      </c>
    </row>
    <row r="3652" spans="1:2" hidden="1" x14ac:dyDescent="0.3">
      <c r="A3652" s="3" t="s">
        <v>3033</v>
      </c>
      <c r="B3652" s="5" t="str">
        <f t="shared" si="57"/>
        <v/>
      </c>
    </row>
    <row r="3653" spans="1:2" hidden="1" x14ac:dyDescent="0.3">
      <c r="A3653" s="3" t="s">
        <v>3034</v>
      </c>
      <c r="B3653" s="5" t="str">
        <f t="shared" si="57"/>
        <v/>
      </c>
    </row>
    <row r="3654" spans="1:2" hidden="1" x14ac:dyDescent="0.3">
      <c r="A3654" s="3" t="s">
        <v>3035</v>
      </c>
      <c r="B3654" s="5" t="str">
        <f t="shared" si="57"/>
        <v/>
      </c>
    </row>
    <row r="3655" spans="1:2" hidden="1" x14ac:dyDescent="0.3">
      <c r="A3655" s="3" t="s">
        <v>3036</v>
      </c>
      <c r="B3655" s="5" t="str">
        <f t="shared" si="57"/>
        <v/>
      </c>
    </row>
    <row r="3656" spans="1:2" hidden="1" x14ac:dyDescent="0.3">
      <c r="A3656" s="3" t="s">
        <v>3037</v>
      </c>
      <c r="B3656" s="5" t="str">
        <f t="shared" si="57"/>
        <v/>
      </c>
    </row>
    <row r="3657" spans="1:2" hidden="1" x14ac:dyDescent="0.3">
      <c r="A3657" s="3" t="s">
        <v>3038</v>
      </c>
      <c r="B3657" s="5" t="str">
        <f t="shared" si="57"/>
        <v/>
      </c>
    </row>
    <row r="3658" spans="1:2" hidden="1" x14ac:dyDescent="0.3">
      <c r="A3658" s="3" t="s">
        <v>3039</v>
      </c>
      <c r="B3658" s="5" t="str">
        <f t="shared" si="57"/>
        <v/>
      </c>
    </row>
    <row r="3659" spans="1:2" hidden="1" x14ac:dyDescent="0.3">
      <c r="A3659" s="3" t="s">
        <v>3040</v>
      </c>
      <c r="B3659" s="5" t="str">
        <f t="shared" si="57"/>
        <v/>
      </c>
    </row>
    <row r="3660" spans="1:2" hidden="1" x14ac:dyDescent="0.3">
      <c r="A3660" s="3" t="s">
        <v>63</v>
      </c>
      <c r="B3660" s="5" t="str">
        <f t="shared" si="57"/>
        <v/>
      </c>
    </row>
    <row r="3661" spans="1:2" x14ac:dyDescent="0.3">
      <c r="A3661" s="3" t="s">
        <v>3041</v>
      </c>
      <c r="B3661" s="5" t="str">
        <f t="shared" si="57"/>
        <v>comment 34C7 L_BRS_($34C7)_($34C3) OK</v>
      </c>
    </row>
    <row r="3662" spans="1:2" hidden="1" x14ac:dyDescent="0.3">
      <c r="A3662" s="3" t="s">
        <v>63</v>
      </c>
      <c r="B3662" s="5" t="str">
        <f t="shared" si="57"/>
        <v/>
      </c>
    </row>
    <row r="3663" spans="1:2" hidden="1" x14ac:dyDescent="0.3">
      <c r="A3663" s="3" t="s">
        <v>3042</v>
      </c>
      <c r="B3663" s="5" t="str">
        <f t="shared" si="57"/>
        <v/>
      </c>
    </row>
    <row r="3664" spans="1:2" hidden="1" x14ac:dyDescent="0.3">
      <c r="A3664" s="3" t="s">
        <v>3043</v>
      </c>
      <c r="B3664" s="5" t="str">
        <f t="shared" si="57"/>
        <v/>
      </c>
    </row>
    <row r="3665" spans="1:2" hidden="1" x14ac:dyDescent="0.3">
      <c r="A3665" s="3" t="s">
        <v>3044</v>
      </c>
      <c r="B3665" s="5" t="str">
        <f t="shared" si="57"/>
        <v/>
      </c>
    </row>
    <row r="3666" spans="1:2" hidden="1" x14ac:dyDescent="0.3">
      <c r="A3666" s="3" t="s">
        <v>63</v>
      </c>
      <c r="B3666" s="5" t="str">
        <f t="shared" si="57"/>
        <v/>
      </c>
    </row>
    <row r="3667" spans="1:2" x14ac:dyDescent="0.3">
      <c r="A3667" s="3" t="s">
        <v>3045</v>
      </c>
      <c r="B3667" s="5" t="str">
        <f t="shared" si="57"/>
        <v>comment 34CC L_JSR_($34CC)_($2445) OK</v>
      </c>
    </row>
    <row r="3668" spans="1:2" x14ac:dyDescent="0.3">
      <c r="A3668" s="3" t="s">
        <v>3046</v>
      </c>
      <c r="B3668" s="5" t="str">
        <f t="shared" si="57"/>
        <v>comment 34CC L_JSR_($34CC)_($24D4) OK</v>
      </c>
    </row>
    <row r="3669" spans="1:2" x14ac:dyDescent="0.3">
      <c r="A3669" s="3" t="s">
        <v>3047</v>
      </c>
      <c r="B3669" s="5" t="str">
        <f t="shared" si="57"/>
        <v>comment 34CC L_JSR_($34CC)_($24E1) OK</v>
      </c>
    </row>
    <row r="3670" spans="1:2" x14ac:dyDescent="0.3">
      <c r="A3670" s="3" t="s">
        <v>3048</v>
      </c>
      <c r="B3670" s="5" t="str">
        <f t="shared" si="57"/>
        <v>comment 34CC L_JSR_($34CC)_($29F8) OK</v>
      </c>
    </row>
    <row r="3671" spans="1:2" hidden="1" x14ac:dyDescent="0.3">
      <c r="A3671" s="3" t="s">
        <v>63</v>
      </c>
      <c r="B3671" s="5" t="str">
        <f t="shared" si="57"/>
        <v/>
      </c>
    </row>
    <row r="3672" spans="1:2" hidden="1" x14ac:dyDescent="0.3">
      <c r="A3672" s="3" t="s">
        <v>3049</v>
      </c>
      <c r="B3672" s="5" t="str">
        <f t="shared" si="57"/>
        <v/>
      </c>
    </row>
    <row r="3673" spans="1:2" hidden="1" x14ac:dyDescent="0.3">
      <c r="A3673" s="3" t="s">
        <v>3050</v>
      </c>
      <c r="B3673" s="5" t="str">
        <f t="shared" si="57"/>
        <v/>
      </c>
    </row>
    <row r="3674" spans="1:2" hidden="1" x14ac:dyDescent="0.3">
      <c r="A3674" s="3" t="s">
        <v>3051</v>
      </c>
      <c r="B3674" s="5" t="str">
        <f t="shared" si="57"/>
        <v/>
      </c>
    </row>
    <row r="3675" spans="1:2" hidden="1" x14ac:dyDescent="0.3">
      <c r="A3675" s="3" t="s">
        <v>3052</v>
      </c>
      <c r="B3675" s="5" t="str">
        <f t="shared" si="57"/>
        <v/>
      </c>
    </row>
    <row r="3676" spans="1:2" hidden="1" x14ac:dyDescent="0.3">
      <c r="A3676" s="3" t="s">
        <v>63</v>
      </c>
      <c r="B3676" s="5" t="str">
        <f t="shared" si="57"/>
        <v/>
      </c>
    </row>
    <row r="3677" spans="1:2" x14ac:dyDescent="0.3">
      <c r="A3677" s="3" t="s">
        <v>3053</v>
      </c>
      <c r="B3677" s="5" t="str">
        <f t="shared" si="57"/>
        <v>comment 34D6 L_JSR_($34D6)_($2506) OK</v>
      </c>
    </row>
    <row r="3678" spans="1:2" x14ac:dyDescent="0.3">
      <c r="A3678" s="3" t="s">
        <v>3054</v>
      </c>
      <c r="B3678" s="5" t="str">
        <f t="shared" si="57"/>
        <v>comment 34D6 L_JMP_($34D6)_($34E0) OK</v>
      </c>
    </row>
    <row r="3679" spans="1:2" hidden="1" x14ac:dyDescent="0.3">
      <c r="A3679" s="3" t="s">
        <v>63</v>
      </c>
      <c r="B3679" s="5" t="str">
        <f t="shared" si="57"/>
        <v/>
      </c>
    </row>
    <row r="3680" spans="1:2" hidden="1" x14ac:dyDescent="0.3">
      <c r="A3680" s="3" t="s">
        <v>3055</v>
      </c>
      <c r="B3680" s="5" t="str">
        <f t="shared" si="57"/>
        <v/>
      </c>
    </row>
    <row r="3681" spans="1:2" hidden="1" x14ac:dyDescent="0.3">
      <c r="A3681" s="3" t="s">
        <v>3056</v>
      </c>
      <c r="B3681" s="5" t="str">
        <f t="shared" si="57"/>
        <v/>
      </c>
    </row>
    <row r="3682" spans="1:2" hidden="1" x14ac:dyDescent="0.3">
      <c r="A3682" s="3" t="s">
        <v>3057</v>
      </c>
      <c r="B3682" s="5" t="str">
        <f t="shared" si="57"/>
        <v/>
      </c>
    </row>
    <row r="3683" spans="1:2" hidden="1" x14ac:dyDescent="0.3">
      <c r="A3683" s="3" t="s">
        <v>3058</v>
      </c>
      <c r="B3683" s="5" t="str">
        <f t="shared" si="57"/>
        <v/>
      </c>
    </row>
    <row r="3684" spans="1:2" hidden="1" x14ac:dyDescent="0.3">
      <c r="A3684" s="3" t="s">
        <v>3059</v>
      </c>
      <c r="B3684" s="5" t="str">
        <f t="shared" si="57"/>
        <v/>
      </c>
    </row>
    <row r="3685" spans="1:2" hidden="1" x14ac:dyDescent="0.3">
      <c r="A3685" s="3" t="s">
        <v>3060</v>
      </c>
      <c r="B3685" s="5" t="str">
        <f t="shared" si="57"/>
        <v/>
      </c>
    </row>
    <row r="3686" spans="1:2" hidden="1" x14ac:dyDescent="0.3">
      <c r="A3686" s="3" t="s">
        <v>3061</v>
      </c>
      <c r="B3686" s="5" t="str">
        <f t="shared" si="57"/>
        <v/>
      </c>
    </row>
    <row r="3687" spans="1:2" hidden="1" x14ac:dyDescent="0.3">
      <c r="A3687" s="3" t="s">
        <v>63</v>
      </c>
      <c r="B3687" s="5" t="str">
        <f t="shared" si="57"/>
        <v/>
      </c>
    </row>
    <row r="3688" spans="1:2" x14ac:dyDescent="0.3">
      <c r="A3688" s="3" t="s">
        <v>3062</v>
      </c>
      <c r="B3688" s="5" t="str">
        <f t="shared" si="57"/>
        <v>comment 34E3 L_BRS_($34E3)_($34DB) OK</v>
      </c>
    </row>
    <row r="3689" spans="1:2" x14ac:dyDescent="0.3">
      <c r="A3689" s="3" t="s">
        <v>3063</v>
      </c>
      <c r="B3689" s="5" t="str">
        <f t="shared" si="57"/>
        <v>comment 34E3 L_JSR_($34E3)_($34DD) OK</v>
      </c>
    </row>
    <row r="3690" spans="1:2" hidden="1" x14ac:dyDescent="0.3">
      <c r="A3690" s="3" t="s">
        <v>63</v>
      </c>
      <c r="B3690" s="5" t="str">
        <f t="shared" si="57"/>
        <v/>
      </c>
    </row>
    <row r="3691" spans="1:2" hidden="1" x14ac:dyDescent="0.3">
      <c r="A3691" s="3" t="s">
        <v>3064</v>
      </c>
      <c r="B3691" s="5" t="str">
        <f t="shared" si="57"/>
        <v/>
      </c>
    </row>
    <row r="3692" spans="1:2" hidden="1" x14ac:dyDescent="0.3">
      <c r="A3692" s="3" t="s">
        <v>3065</v>
      </c>
      <c r="B3692" s="5" t="str">
        <f t="shared" si="57"/>
        <v/>
      </c>
    </row>
    <row r="3693" spans="1:2" hidden="1" x14ac:dyDescent="0.3">
      <c r="A3693" s="3" t="s">
        <v>3066</v>
      </c>
      <c r="B3693" s="5" t="str">
        <f t="shared" si="57"/>
        <v/>
      </c>
    </row>
    <row r="3694" spans="1:2" hidden="1" x14ac:dyDescent="0.3">
      <c r="A3694" s="3" t="s">
        <v>3067</v>
      </c>
      <c r="B3694" s="5" t="str">
        <f t="shared" si="57"/>
        <v/>
      </c>
    </row>
    <row r="3695" spans="1:2" hidden="1" x14ac:dyDescent="0.3">
      <c r="A3695" s="3" t="s">
        <v>3068</v>
      </c>
      <c r="B3695" s="5" t="str">
        <f t="shared" si="57"/>
        <v/>
      </c>
    </row>
    <row r="3696" spans="1:2" hidden="1" x14ac:dyDescent="0.3">
      <c r="A3696" s="3" t="s">
        <v>3069</v>
      </c>
      <c r="B3696" s="5" t="str">
        <f t="shared" si="57"/>
        <v/>
      </c>
    </row>
    <row r="3697" spans="1:2" hidden="1" x14ac:dyDescent="0.3">
      <c r="A3697" s="3" t="s">
        <v>3070</v>
      </c>
      <c r="B3697" s="5" t="str">
        <f t="shared" si="57"/>
        <v/>
      </c>
    </row>
    <row r="3698" spans="1:2" hidden="1" x14ac:dyDescent="0.3">
      <c r="A3698" s="3" t="s">
        <v>3071</v>
      </c>
      <c r="B3698" s="5" t="str">
        <f t="shared" si="57"/>
        <v/>
      </c>
    </row>
    <row r="3699" spans="1:2" hidden="1" x14ac:dyDescent="0.3">
      <c r="A3699" s="3" t="s">
        <v>3072</v>
      </c>
      <c r="B3699" s="5" t="str">
        <f t="shared" si="57"/>
        <v/>
      </c>
    </row>
    <row r="3700" spans="1:2" hidden="1" x14ac:dyDescent="0.3">
      <c r="A3700" s="3" t="s">
        <v>3073</v>
      </c>
      <c r="B3700" s="5" t="str">
        <f t="shared" si="57"/>
        <v/>
      </c>
    </row>
    <row r="3701" spans="1:2" hidden="1" x14ac:dyDescent="0.3">
      <c r="A3701" s="3" t="s">
        <v>3074</v>
      </c>
      <c r="B3701" s="5" t="str">
        <f t="shared" si="57"/>
        <v/>
      </c>
    </row>
    <row r="3702" spans="1:2" hidden="1" x14ac:dyDescent="0.3">
      <c r="A3702" s="3" t="s">
        <v>3075</v>
      </c>
      <c r="B3702" s="5" t="str">
        <f t="shared" si="57"/>
        <v/>
      </c>
    </row>
    <row r="3703" spans="1:2" hidden="1" x14ac:dyDescent="0.3">
      <c r="A3703" s="3" t="s">
        <v>3076</v>
      </c>
      <c r="B3703" s="5" t="str">
        <f t="shared" si="57"/>
        <v/>
      </c>
    </row>
    <row r="3704" spans="1:2" hidden="1" x14ac:dyDescent="0.3">
      <c r="A3704" s="3" t="s">
        <v>3077</v>
      </c>
      <c r="B3704" s="5" t="str">
        <f t="shared" si="57"/>
        <v/>
      </c>
    </row>
    <row r="3705" spans="1:2" hidden="1" x14ac:dyDescent="0.3">
      <c r="A3705" s="3" t="s">
        <v>63</v>
      </c>
      <c r="B3705" s="5" t="str">
        <f t="shared" si="57"/>
        <v/>
      </c>
    </row>
    <row r="3706" spans="1:2" x14ac:dyDescent="0.3">
      <c r="A3706" s="3" t="s">
        <v>3078</v>
      </c>
      <c r="B3706" s="5" t="str">
        <f t="shared" si="57"/>
        <v>comment 34F7 L_JSR_($34F7)_($21BB) OK</v>
      </c>
    </row>
    <row r="3707" spans="1:2" x14ac:dyDescent="0.3">
      <c r="A3707" s="3" t="s">
        <v>3079</v>
      </c>
      <c r="B3707" s="5" t="str">
        <f t="shared" si="57"/>
        <v>comment 34F7 L_JSR_($34F7)_($24FA) OK</v>
      </c>
    </row>
    <row r="3708" spans="1:2" x14ac:dyDescent="0.3">
      <c r="A3708" s="3" t="s">
        <v>3080</v>
      </c>
      <c r="B3708" s="5" t="str">
        <f t="shared" si="57"/>
        <v>comment 34F7 L_JSR_($34F7)_($27FF) OK</v>
      </c>
    </row>
    <row r="3709" spans="1:2" x14ac:dyDescent="0.3">
      <c r="A3709" s="3" t="s">
        <v>3081</v>
      </c>
      <c r="B3709" s="5" t="str">
        <f t="shared" si="57"/>
        <v>comment 34F7 L_JSR_($34F7)_($2F13) OK</v>
      </c>
    </row>
    <row r="3710" spans="1:2" x14ac:dyDescent="0.3">
      <c r="A3710" s="3" t="s">
        <v>3082</v>
      </c>
      <c r="B3710" s="5" t="str">
        <f t="shared" si="57"/>
        <v>comment 34F7 L_JSR_($34F7)_($3165) OK</v>
      </c>
    </row>
    <row r="3711" spans="1:2" x14ac:dyDescent="0.3">
      <c r="A3711" s="3" t="s">
        <v>3083</v>
      </c>
      <c r="B3711" s="5" t="str">
        <f t="shared" si="57"/>
        <v>comment 34F7 L_JSR_($34F7)_($34CC) OK</v>
      </c>
    </row>
    <row r="3712" spans="1:2" x14ac:dyDescent="0.3">
      <c r="A3712" s="3" t="s">
        <v>3084</v>
      </c>
      <c r="B3712" s="5" t="str">
        <f t="shared" si="57"/>
        <v>comment 34F7 L_JSR_($34F7)_($3827) OK</v>
      </c>
    </row>
    <row r="3713" spans="1:2" hidden="1" x14ac:dyDescent="0.3">
      <c r="A3713" s="3" t="s">
        <v>63</v>
      </c>
      <c r="B3713" s="5" t="str">
        <f t="shared" si="57"/>
        <v/>
      </c>
    </row>
    <row r="3714" spans="1:2" hidden="1" x14ac:dyDescent="0.3">
      <c r="A3714" s="3" t="s">
        <v>3085</v>
      </c>
      <c r="B3714" s="5" t="str">
        <f t="shared" si="57"/>
        <v/>
      </c>
    </row>
    <row r="3715" spans="1:2" hidden="1" x14ac:dyDescent="0.3">
      <c r="A3715" s="3" t="s">
        <v>3086</v>
      </c>
      <c r="B3715" s="5" t="str">
        <f t="shared" ref="B3715:B3778" si="58">IF(LEFT(A3715,2)="L_","comment " &amp; MID(A3715,9,4) &amp;" " &amp;A3715,"")</f>
        <v/>
      </c>
    </row>
    <row r="3716" spans="1:2" hidden="1" x14ac:dyDescent="0.3">
      <c r="A3716" s="3" t="s">
        <v>3087</v>
      </c>
      <c r="B3716" s="5" t="str">
        <f t="shared" si="58"/>
        <v/>
      </c>
    </row>
    <row r="3717" spans="1:2" hidden="1" x14ac:dyDescent="0.3">
      <c r="A3717" s="3" t="s">
        <v>3088</v>
      </c>
      <c r="B3717" s="5" t="str">
        <f t="shared" si="58"/>
        <v/>
      </c>
    </row>
    <row r="3718" spans="1:2" hidden="1" x14ac:dyDescent="0.3">
      <c r="A3718" s="3" t="s">
        <v>3089</v>
      </c>
      <c r="B3718" s="5" t="str">
        <f t="shared" si="58"/>
        <v/>
      </c>
    </row>
    <row r="3719" spans="1:2" hidden="1" x14ac:dyDescent="0.3">
      <c r="A3719" s="3" t="s">
        <v>3090</v>
      </c>
      <c r="B3719" s="5" t="str">
        <f t="shared" si="58"/>
        <v/>
      </c>
    </row>
    <row r="3720" spans="1:2" hidden="1" x14ac:dyDescent="0.3">
      <c r="A3720" s="3" t="s">
        <v>3091</v>
      </c>
      <c r="B3720" s="5" t="str">
        <f t="shared" si="58"/>
        <v/>
      </c>
    </row>
    <row r="3721" spans="1:2" hidden="1" x14ac:dyDescent="0.3">
      <c r="A3721" s="3" t="s">
        <v>3092</v>
      </c>
      <c r="B3721" s="5" t="str">
        <f t="shared" si="58"/>
        <v/>
      </c>
    </row>
    <row r="3722" spans="1:2" hidden="1" x14ac:dyDescent="0.3">
      <c r="A3722" s="3" t="s">
        <v>3093</v>
      </c>
      <c r="B3722" s="5" t="str">
        <f t="shared" si="58"/>
        <v/>
      </c>
    </row>
    <row r="3723" spans="1:2" hidden="1" x14ac:dyDescent="0.3">
      <c r="A3723" s="3" t="s">
        <v>3094</v>
      </c>
      <c r="B3723" s="5" t="str">
        <f t="shared" si="58"/>
        <v/>
      </c>
    </row>
    <row r="3724" spans="1:2" hidden="1" x14ac:dyDescent="0.3">
      <c r="A3724" s="3" t="s">
        <v>3095</v>
      </c>
      <c r="B3724" s="5" t="str">
        <f t="shared" si="58"/>
        <v/>
      </c>
    </row>
    <row r="3725" spans="1:2" hidden="1" x14ac:dyDescent="0.3">
      <c r="A3725" s="3" t="s">
        <v>3096</v>
      </c>
      <c r="B3725" s="5" t="str">
        <f t="shared" si="58"/>
        <v/>
      </c>
    </row>
    <row r="3726" spans="1:2" hidden="1" x14ac:dyDescent="0.3">
      <c r="A3726" s="3" t="s">
        <v>3097</v>
      </c>
      <c r="B3726" s="5" t="str">
        <f t="shared" si="58"/>
        <v/>
      </c>
    </row>
    <row r="3727" spans="1:2" hidden="1" x14ac:dyDescent="0.3">
      <c r="A3727" s="3" t="s">
        <v>3098</v>
      </c>
      <c r="B3727" s="5" t="str">
        <f t="shared" si="58"/>
        <v/>
      </c>
    </row>
    <row r="3728" spans="1:2" hidden="1" x14ac:dyDescent="0.3">
      <c r="A3728" s="3" t="s">
        <v>3099</v>
      </c>
      <c r="B3728" s="5" t="str">
        <f t="shared" si="58"/>
        <v/>
      </c>
    </row>
    <row r="3729" spans="1:2" hidden="1" x14ac:dyDescent="0.3">
      <c r="A3729" s="3" t="s">
        <v>3100</v>
      </c>
      <c r="B3729" s="5" t="str">
        <f t="shared" si="58"/>
        <v/>
      </c>
    </row>
    <row r="3730" spans="1:2" hidden="1" x14ac:dyDescent="0.3">
      <c r="A3730" s="3" t="s">
        <v>3101</v>
      </c>
      <c r="B3730" s="5" t="str">
        <f t="shared" si="58"/>
        <v/>
      </c>
    </row>
    <row r="3731" spans="1:2" hidden="1" x14ac:dyDescent="0.3">
      <c r="A3731" s="3" t="s">
        <v>3102</v>
      </c>
      <c r="B3731" s="5" t="str">
        <f t="shared" si="58"/>
        <v/>
      </c>
    </row>
    <row r="3732" spans="1:2" hidden="1" x14ac:dyDescent="0.3">
      <c r="A3732" s="3" t="s">
        <v>63</v>
      </c>
      <c r="B3732" s="5" t="str">
        <f t="shared" si="58"/>
        <v/>
      </c>
    </row>
    <row r="3733" spans="1:2" hidden="1" x14ac:dyDescent="0.3">
      <c r="A3733" s="3" t="s">
        <v>3103</v>
      </c>
      <c r="B3733" s="5" t="str">
        <f t="shared" si="58"/>
        <v/>
      </c>
    </row>
    <row r="3734" spans="1:2" hidden="1" x14ac:dyDescent="0.3">
      <c r="A3734" s="3" t="s">
        <v>3104</v>
      </c>
      <c r="B3734" s="5" t="str">
        <f t="shared" si="58"/>
        <v/>
      </c>
    </row>
    <row r="3735" spans="1:2" hidden="1" x14ac:dyDescent="0.3">
      <c r="A3735" s="3" t="s">
        <v>63</v>
      </c>
      <c r="B3735" s="5" t="str">
        <f t="shared" si="58"/>
        <v/>
      </c>
    </row>
    <row r="3736" spans="1:2" x14ac:dyDescent="0.3">
      <c r="A3736" s="3" t="s">
        <v>3105</v>
      </c>
      <c r="B3736" s="5" t="str">
        <f t="shared" si="58"/>
        <v>comment 351D L_JSR_($351D)_($21BE) OK</v>
      </c>
    </row>
    <row r="3737" spans="1:2" x14ac:dyDescent="0.3">
      <c r="A3737" s="3" t="s">
        <v>3106</v>
      </c>
      <c r="B3737" s="5" t="str">
        <f t="shared" si="58"/>
        <v>comment 351D L_JSR_($351D)_($226E) OK</v>
      </c>
    </row>
    <row r="3738" spans="1:2" x14ac:dyDescent="0.3">
      <c r="A3738" s="3" t="s">
        <v>3107</v>
      </c>
      <c r="B3738" s="5" t="str">
        <f t="shared" si="58"/>
        <v>comment 351D L_JSR_($351D)_($24FD) OK</v>
      </c>
    </row>
    <row r="3739" spans="1:2" x14ac:dyDescent="0.3">
      <c r="A3739" s="3" t="s">
        <v>3108</v>
      </c>
      <c r="B3739" s="5" t="str">
        <f t="shared" si="58"/>
        <v>comment 351D L_JSR_($351D)_($3168) OK</v>
      </c>
    </row>
    <row r="3740" spans="1:2" x14ac:dyDescent="0.3">
      <c r="A3740" s="3" t="s">
        <v>3109</v>
      </c>
      <c r="B3740" s="5" t="str">
        <f t="shared" si="58"/>
        <v>comment 351D L_JSR_($351D)_($3470) OK</v>
      </c>
    </row>
    <row r="3741" spans="1:2" x14ac:dyDescent="0.3">
      <c r="A3741" s="3" t="s">
        <v>3110</v>
      </c>
      <c r="B3741" s="5" t="str">
        <f t="shared" si="58"/>
        <v>comment 351D L_JSR_($351D)_($34CF) OK</v>
      </c>
    </row>
    <row r="3742" spans="1:2" x14ac:dyDescent="0.3">
      <c r="A3742" s="3" t="s">
        <v>3111</v>
      </c>
      <c r="B3742" s="5" t="str">
        <f t="shared" si="58"/>
        <v>comment 351D L_JSR_($351D)_($375D) OK</v>
      </c>
    </row>
    <row r="3743" spans="1:2" x14ac:dyDescent="0.3">
      <c r="A3743" s="3" t="s">
        <v>3112</v>
      </c>
      <c r="B3743" s="5" t="str">
        <f t="shared" si="58"/>
        <v>comment 351D L_JSR_($351D)_($37AB) OK</v>
      </c>
    </row>
    <row r="3744" spans="1:2" hidden="1" x14ac:dyDescent="0.3">
      <c r="A3744" s="3" t="s">
        <v>63</v>
      </c>
      <c r="B3744" s="5" t="str">
        <f t="shared" si="58"/>
        <v/>
      </c>
    </row>
    <row r="3745" spans="1:2" hidden="1" x14ac:dyDescent="0.3">
      <c r="A3745" s="3" t="s">
        <v>3113</v>
      </c>
      <c r="B3745" s="5" t="str">
        <f t="shared" si="58"/>
        <v/>
      </c>
    </row>
    <row r="3746" spans="1:2" hidden="1" x14ac:dyDescent="0.3">
      <c r="A3746" s="3" t="s">
        <v>3114</v>
      </c>
      <c r="B3746" s="5" t="str">
        <f t="shared" si="58"/>
        <v/>
      </c>
    </row>
    <row r="3747" spans="1:2" hidden="1" x14ac:dyDescent="0.3">
      <c r="A3747" s="3" t="s">
        <v>3115</v>
      </c>
      <c r="B3747" s="5" t="str">
        <f t="shared" si="58"/>
        <v/>
      </c>
    </row>
    <row r="3748" spans="1:2" hidden="1" x14ac:dyDescent="0.3">
      <c r="A3748" s="3" t="s">
        <v>3116</v>
      </c>
      <c r="B3748" s="5" t="str">
        <f t="shared" si="58"/>
        <v/>
      </c>
    </row>
    <row r="3749" spans="1:2" hidden="1" x14ac:dyDescent="0.3">
      <c r="A3749" s="3" t="s">
        <v>3117</v>
      </c>
      <c r="B3749" s="5" t="str">
        <f t="shared" si="58"/>
        <v/>
      </c>
    </row>
    <row r="3750" spans="1:2" hidden="1" x14ac:dyDescent="0.3">
      <c r="A3750" s="3" t="s">
        <v>3118</v>
      </c>
      <c r="B3750" s="5" t="str">
        <f t="shared" si="58"/>
        <v/>
      </c>
    </row>
    <row r="3751" spans="1:2" hidden="1" x14ac:dyDescent="0.3">
      <c r="A3751" s="3" t="s">
        <v>3119</v>
      </c>
      <c r="B3751" s="5" t="str">
        <f t="shared" si="58"/>
        <v/>
      </c>
    </row>
    <row r="3752" spans="1:2" hidden="1" x14ac:dyDescent="0.3">
      <c r="A3752" s="3" t="s">
        <v>3120</v>
      </c>
      <c r="B3752" s="5" t="str">
        <f t="shared" si="58"/>
        <v/>
      </c>
    </row>
    <row r="3753" spans="1:2" hidden="1" x14ac:dyDescent="0.3">
      <c r="A3753" s="3" t="s">
        <v>3121</v>
      </c>
      <c r="B3753" s="5" t="str">
        <f t="shared" si="58"/>
        <v/>
      </c>
    </row>
    <row r="3754" spans="1:2" hidden="1" x14ac:dyDescent="0.3">
      <c r="A3754" s="3" t="s">
        <v>3122</v>
      </c>
      <c r="B3754" s="5" t="str">
        <f t="shared" si="58"/>
        <v/>
      </c>
    </row>
    <row r="3755" spans="1:2" hidden="1" x14ac:dyDescent="0.3">
      <c r="A3755" s="3" t="s">
        <v>3123</v>
      </c>
      <c r="B3755" s="5" t="str">
        <f t="shared" si="58"/>
        <v/>
      </c>
    </row>
    <row r="3756" spans="1:2" hidden="1" x14ac:dyDescent="0.3">
      <c r="A3756" s="3" t="s">
        <v>3124</v>
      </c>
      <c r="B3756" s="5" t="str">
        <f t="shared" si="58"/>
        <v/>
      </c>
    </row>
    <row r="3757" spans="1:2" hidden="1" x14ac:dyDescent="0.3">
      <c r="A3757" s="3" t="s">
        <v>63</v>
      </c>
      <c r="B3757" s="5" t="str">
        <f t="shared" si="58"/>
        <v/>
      </c>
    </row>
    <row r="3758" spans="1:2" x14ac:dyDescent="0.3">
      <c r="A3758" s="3" t="s">
        <v>3125</v>
      </c>
      <c r="B3758" s="5" t="str">
        <f t="shared" si="58"/>
        <v>comment 3531 L_BRS_($3531)_($3536) OK</v>
      </c>
    </row>
    <row r="3759" spans="1:2" hidden="1" x14ac:dyDescent="0.3">
      <c r="A3759" s="3" t="s">
        <v>63</v>
      </c>
      <c r="B3759" s="5" t="str">
        <f t="shared" si="58"/>
        <v/>
      </c>
    </row>
    <row r="3760" spans="1:2" hidden="1" x14ac:dyDescent="0.3">
      <c r="A3760" s="3" t="s">
        <v>3126</v>
      </c>
      <c r="B3760" s="5" t="str">
        <f t="shared" si="58"/>
        <v/>
      </c>
    </row>
    <row r="3761" spans="1:2" hidden="1" x14ac:dyDescent="0.3">
      <c r="A3761" s="3" t="s">
        <v>3127</v>
      </c>
      <c r="B3761" s="5" t="str">
        <f t="shared" si="58"/>
        <v/>
      </c>
    </row>
    <row r="3762" spans="1:2" hidden="1" x14ac:dyDescent="0.3">
      <c r="A3762" s="3" t="s">
        <v>3128</v>
      </c>
      <c r="B3762" s="5" t="str">
        <f t="shared" si="58"/>
        <v/>
      </c>
    </row>
    <row r="3763" spans="1:2" hidden="1" x14ac:dyDescent="0.3">
      <c r="A3763" s="3" t="s">
        <v>3129</v>
      </c>
      <c r="B3763" s="5" t="str">
        <f t="shared" si="58"/>
        <v/>
      </c>
    </row>
    <row r="3764" spans="1:2" hidden="1" x14ac:dyDescent="0.3">
      <c r="A3764" s="3" t="s">
        <v>3130</v>
      </c>
      <c r="B3764" s="5" t="str">
        <f t="shared" si="58"/>
        <v/>
      </c>
    </row>
    <row r="3765" spans="1:2" hidden="1" x14ac:dyDescent="0.3">
      <c r="A3765" s="3" t="s">
        <v>3131</v>
      </c>
      <c r="B3765" s="5" t="str">
        <f t="shared" si="58"/>
        <v/>
      </c>
    </row>
    <row r="3766" spans="1:2" hidden="1" x14ac:dyDescent="0.3">
      <c r="A3766" s="3" t="s">
        <v>3132</v>
      </c>
      <c r="B3766" s="5" t="str">
        <f t="shared" si="58"/>
        <v/>
      </c>
    </row>
    <row r="3767" spans="1:2" hidden="1" x14ac:dyDescent="0.3">
      <c r="A3767" s="3" t="s">
        <v>3133</v>
      </c>
      <c r="B3767" s="5" t="str">
        <f t="shared" si="58"/>
        <v/>
      </c>
    </row>
    <row r="3768" spans="1:2" hidden="1" x14ac:dyDescent="0.3">
      <c r="A3768" s="3" t="s">
        <v>3134</v>
      </c>
      <c r="B3768" s="5" t="str">
        <f t="shared" si="58"/>
        <v/>
      </c>
    </row>
    <row r="3769" spans="1:2" hidden="1" x14ac:dyDescent="0.3">
      <c r="A3769" s="3" t="s">
        <v>3135</v>
      </c>
      <c r="B3769" s="5" t="str">
        <f t="shared" si="58"/>
        <v/>
      </c>
    </row>
    <row r="3770" spans="1:2" hidden="1" x14ac:dyDescent="0.3">
      <c r="A3770" s="3" t="s">
        <v>3136</v>
      </c>
      <c r="B3770" s="5" t="str">
        <f t="shared" si="58"/>
        <v/>
      </c>
    </row>
    <row r="3771" spans="1:2" hidden="1" x14ac:dyDescent="0.3">
      <c r="A3771" s="3" t="s">
        <v>3137</v>
      </c>
      <c r="B3771" s="5" t="str">
        <f t="shared" si="58"/>
        <v/>
      </c>
    </row>
    <row r="3772" spans="1:2" hidden="1" x14ac:dyDescent="0.3">
      <c r="A3772" s="3" t="s">
        <v>63</v>
      </c>
      <c r="B3772" s="5" t="str">
        <f t="shared" si="58"/>
        <v/>
      </c>
    </row>
    <row r="3773" spans="1:2" hidden="1" x14ac:dyDescent="0.3">
      <c r="A3773" s="3" t="s">
        <v>3138</v>
      </c>
      <c r="B3773" s="5" t="str">
        <f t="shared" si="58"/>
        <v/>
      </c>
    </row>
    <row r="3774" spans="1:2" hidden="1" x14ac:dyDescent="0.3">
      <c r="A3774" s="3" t="s">
        <v>3139</v>
      </c>
      <c r="B3774" s="5" t="str">
        <f t="shared" si="58"/>
        <v/>
      </c>
    </row>
    <row r="3775" spans="1:2" hidden="1" x14ac:dyDescent="0.3">
      <c r="A3775" s="3" t="s">
        <v>3140</v>
      </c>
      <c r="B3775" s="5" t="str">
        <f t="shared" si="58"/>
        <v/>
      </c>
    </row>
    <row r="3776" spans="1:2" hidden="1" x14ac:dyDescent="0.3">
      <c r="A3776" s="3" t="s">
        <v>63</v>
      </c>
      <c r="B3776" s="5" t="str">
        <f t="shared" si="58"/>
        <v/>
      </c>
    </row>
    <row r="3777" spans="1:2" x14ac:dyDescent="0.3">
      <c r="A3777" s="3" t="s">
        <v>3141</v>
      </c>
      <c r="B3777" s="5" t="str">
        <f t="shared" si="58"/>
        <v>comment 355C L_JSR_($355C)_($2416) OK</v>
      </c>
    </row>
    <row r="3778" spans="1:2" hidden="1" x14ac:dyDescent="0.3">
      <c r="A3778" s="3" t="s">
        <v>63</v>
      </c>
      <c r="B3778" s="5" t="str">
        <f t="shared" si="58"/>
        <v/>
      </c>
    </row>
    <row r="3779" spans="1:2" hidden="1" x14ac:dyDescent="0.3">
      <c r="A3779" s="3" t="s">
        <v>3142</v>
      </c>
      <c r="B3779" s="5" t="str">
        <f t="shared" ref="B3779:B3842" si="59">IF(LEFT(A3779,2)="L_","comment " &amp; MID(A3779,9,4) &amp;" " &amp;A3779,"")</f>
        <v/>
      </c>
    </row>
    <row r="3780" spans="1:2" hidden="1" x14ac:dyDescent="0.3">
      <c r="A3780" s="3" t="s">
        <v>3143</v>
      </c>
      <c r="B3780" s="5" t="str">
        <f t="shared" si="59"/>
        <v/>
      </c>
    </row>
    <row r="3781" spans="1:2" hidden="1" x14ac:dyDescent="0.3">
      <c r="A3781" s="3" t="s">
        <v>3144</v>
      </c>
      <c r="B3781" s="5" t="str">
        <f t="shared" si="59"/>
        <v/>
      </c>
    </row>
    <row r="3782" spans="1:2" hidden="1" x14ac:dyDescent="0.3">
      <c r="A3782" s="3" t="s">
        <v>3145</v>
      </c>
      <c r="B3782" s="5" t="str">
        <f t="shared" si="59"/>
        <v/>
      </c>
    </row>
    <row r="3783" spans="1:2" hidden="1" x14ac:dyDescent="0.3">
      <c r="A3783" s="3" t="s">
        <v>63</v>
      </c>
      <c r="B3783" s="5" t="str">
        <f t="shared" si="59"/>
        <v/>
      </c>
    </row>
    <row r="3784" spans="1:2" x14ac:dyDescent="0.3">
      <c r="A3784" s="3" t="s">
        <v>3146</v>
      </c>
      <c r="B3784" s="5" t="str">
        <f t="shared" si="59"/>
        <v>comment 356C L_JSR_($356C)_($2419) OK</v>
      </c>
    </row>
    <row r="3785" spans="1:2" hidden="1" x14ac:dyDescent="0.3">
      <c r="A3785" s="3" t="s">
        <v>63</v>
      </c>
      <c r="B3785" s="5" t="str">
        <f t="shared" si="59"/>
        <v/>
      </c>
    </row>
    <row r="3786" spans="1:2" hidden="1" x14ac:dyDescent="0.3">
      <c r="A3786" s="3" t="s">
        <v>3147</v>
      </c>
      <c r="B3786" s="5" t="str">
        <f t="shared" si="59"/>
        <v/>
      </c>
    </row>
    <row r="3787" spans="1:2" hidden="1" x14ac:dyDescent="0.3">
      <c r="A3787" s="3" t="s">
        <v>3148</v>
      </c>
      <c r="B3787" s="5" t="str">
        <f t="shared" si="59"/>
        <v/>
      </c>
    </row>
    <row r="3788" spans="1:2" hidden="1" x14ac:dyDescent="0.3">
      <c r="A3788" s="3" t="s">
        <v>3149</v>
      </c>
      <c r="B3788" s="5" t="str">
        <f t="shared" si="59"/>
        <v/>
      </c>
    </row>
    <row r="3789" spans="1:2" hidden="1" x14ac:dyDescent="0.3">
      <c r="A3789" s="3" t="s">
        <v>63</v>
      </c>
      <c r="B3789" s="5" t="str">
        <f t="shared" si="59"/>
        <v/>
      </c>
    </row>
    <row r="3790" spans="1:2" x14ac:dyDescent="0.3">
      <c r="A3790" s="3" t="s">
        <v>3150</v>
      </c>
      <c r="B3790" s="5" t="str">
        <f t="shared" si="59"/>
        <v>comment 3579 L_JMP_($3579)_($3569) OK</v>
      </c>
    </row>
    <row r="3791" spans="1:2" hidden="1" x14ac:dyDescent="0.3">
      <c r="A3791" s="3" t="s">
        <v>63</v>
      </c>
      <c r="B3791" s="5" t="str">
        <f t="shared" si="59"/>
        <v/>
      </c>
    </row>
    <row r="3792" spans="1:2" hidden="1" x14ac:dyDescent="0.3">
      <c r="A3792" s="3" t="s">
        <v>3151</v>
      </c>
      <c r="B3792" s="5" t="str">
        <f t="shared" si="59"/>
        <v/>
      </c>
    </row>
    <row r="3793" spans="1:2" hidden="1" x14ac:dyDescent="0.3">
      <c r="A3793" s="3" t="s">
        <v>63</v>
      </c>
      <c r="B3793" s="5" t="str">
        <f t="shared" si="59"/>
        <v/>
      </c>
    </row>
    <row r="3794" spans="1:2" x14ac:dyDescent="0.3">
      <c r="A3794" s="3" t="s">
        <v>3152</v>
      </c>
      <c r="B3794" s="5" t="str">
        <f t="shared" si="59"/>
        <v>comment 357B L_BRS_($357B)_($358A) OK</v>
      </c>
    </row>
    <row r="3795" spans="1:2" x14ac:dyDescent="0.3">
      <c r="A3795" s="3" t="s">
        <v>3153</v>
      </c>
      <c r="B3795" s="5" t="str">
        <f t="shared" si="59"/>
        <v>comment 357B L_BRS_($357B)_($3592) OK</v>
      </c>
    </row>
    <row r="3796" spans="1:2" hidden="1" x14ac:dyDescent="0.3">
      <c r="A3796" s="3" t="s">
        <v>63</v>
      </c>
      <c r="B3796" s="5" t="str">
        <f t="shared" si="59"/>
        <v/>
      </c>
    </row>
    <row r="3797" spans="1:2" hidden="1" x14ac:dyDescent="0.3">
      <c r="A3797" s="3" t="s">
        <v>3154</v>
      </c>
      <c r="B3797" s="5" t="str">
        <f t="shared" si="59"/>
        <v/>
      </c>
    </row>
    <row r="3798" spans="1:2" hidden="1" x14ac:dyDescent="0.3">
      <c r="A3798" s="3" t="s">
        <v>3155</v>
      </c>
      <c r="B3798" s="5" t="str">
        <f t="shared" si="59"/>
        <v/>
      </c>
    </row>
    <row r="3799" spans="1:2" hidden="1" x14ac:dyDescent="0.3">
      <c r="A3799" s="3" t="s">
        <v>3156</v>
      </c>
      <c r="B3799" s="5" t="str">
        <f t="shared" si="59"/>
        <v/>
      </c>
    </row>
    <row r="3800" spans="1:2" hidden="1" x14ac:dyDescent="0.3">
      <c r="A3800" s="3" t="s">
        <v>3157</v>
      </c>
      <c r="B3800" s="5" t="str">
        <f t="shared" si="59"/>
        <v/>
      </c>
    </row>
    <row r="3801" spans="1:2" hidden="1" x14ac:dyDescent="0.3">
      <c r="A3801" s="3" t="s">
        <v>3158</v>
      </c>
      <c r="B3801" s="5" t="str">
        <f t="shared" si="59"/>
        <v/>
      </c>
    </row>
    <row r="3802" spans="1:2" hidden="1" x14ac:dyDescent="0.3">
      <c r="A3802" s="3" t="s">
        <v>63</v>
      </c>
      <c r="B3802" s="5" t="str">
        <f t="shared" si="59"/>
        <v/>
      </c>
    </row>
    <row r="3803" spans="1:2" x14ac:dyDescent="0.3">
      <c r="A3803" s="3" t="s">
        <v>3159</v>
      </c>
      <c r="B3803" s="5" t="str">
        <f t="shared" si="59"/>
        <v>comment 3584 L_BRS_($3584)_($3580) OK</v>
      </c>
    </row>
    <row r="3804" spans="1:2" hidden="1" x14ac:dyDescent="0.3">
      <c r="A3804" s="3" t="s">
        <v>63</v>
      </c>
      <c r="B3804" s="5" t="str">
        <f t="shared" si="59"/>
        <v/>
      </c>
    </row>
    <row r="3805" spans="1:2" hidden="1" x14ac:dyDescent="0.3">
      <c r="A3805" s="3" t="s">
        <v>3160</v>
      </c>
      <c r="B3805" s="5" t="str">
        <f t="shared" si="59"/>
        <v/>
      </c>
    </row>
    <row r="3806" spans="1:2" hidden="1" x14ac:dyDescent="0.3">
      <c r="A3806" s="3" t="s">
        <v>3161</v>
      </c>
      <c r="B3806" s="5" t="str">
        <f t="shared" si="59"/>
        <v/>
      </c>
    </row>
    <row r="3807" spans="1:2" hidden="1" x14ac:dyDescent="0.3">
      <c r="A3807" s="3" t="s">
        <v>3162</v>
      </c>
      <c r="B3807" s="5" t="str">
        <f t="shared" si="59"/>
        <v/>
      </c>
    </row>
    <row r="3808" spans="1:2" hidden="1" x14ac:dyDescent="0.3">
      <c r="A3808" s="3" t="s">
        <v>3163</v>
      </c>
      <c r="B3808" s="5" t="str">
        <f t="shared" si="59"/>
        <v/>
      </c>
    </row>
    <row r="3809" spans="1:2" hidden="1" x14ac:dyDescent="0.3">
      <c r="A3809" s="3" t="s">
        <v>3164</v>
      </c>
      <c r="B3809" s="5" t="str">
        <f t="shared" si="59"/>
        <v/>
      </c>
    </row>
    <row r="3810" spans="1:2" hidden="1" x14ac:dyDescent="0.3">
      <c r="A3810" s="3" t="s">
        <v>3165</v>
      </c>
      <c r="B3810" s="5" t="str">
        <f t="shared" si="59"/>
        <v/>
      </c>
    </row>
    <row r="3811" spans="1:2" hidden="1" x14ac:dyDescent="0.3">
      <c r="A3811" s="3" t="s">
        <v>3166</v>
      </c>
      <c r="B3811" s="5" t="str">
        <f t="shared" si="59"/>
        <v/>
      </c>
    </row>
    <row r="3812" spans="1:2" hidden="1" x14ac:dyDescent="0.3">
      <c r="A3812" s="3" t="s">
        <v>3167</v>
      </c>
      <c r="B3812" s="5" t="str">
        <f t="shared" si="59"/>
        <v/>
      </c>
    </row>
    <row r="3813" spans="1:2" hidden="1" x14ac:dyDescent="0.3">
      <c r="A3813" s="3" t="s">
        <v>3168</v>
      </c>
      <c r="B3813" s="5" t="str">
        <f t="shared" si="59"/>
        <v/>
      </c>
    </row>
    <row r="3814" spans="1:2" hidden="1" x14ac:dyDescent="0.3">
      <c r="A3814" s="3" t="s">
        <v>63</v>
      </c>
      <c r="B3814" s="5" t="str">
        <f t="shared" si="59"/>
        <v/>
      </c>
    </row>
    <row r="3815" spans="1:2" x14ac:dyDescent="0.3">
      <c r="A3815" s="3" t="s">
        <v>3169</v>
      </c>
      <c r="B3815" s="5" t="str">
        <f t="shared" si="59"/>
        <v>comment 3595 L_JSR_($3595)_($2393) OK</v>
      </c>
    </row>
    <row r="3816" spans="1:2" x14ac:dyDescent="0.3">
      <c r="A3816" s="3" t="s">
        <v>3170</v>
      </c>
      <c r="B3816" s="5" t="str">
        <f t="shared" si="59"/>
        <v>comment 3595 L_JSR_($3595)_($23AC) OK</v>
      </c>
    </row>
    <row r="3817" spans="1:2" x14ac:dyDescent="0.3">
      <c r="A3817" s="3" t="s">
        <v>3171</v>
      </c>
      <c r="B3817" s="5" t="str">
        <f t="shared" si="59"/>
        <v>comment 3595 L_JMP_($3595)_($23B3) OK</v>
      </c>
    </row>
    <row r="3818" spans="1:2" x14ac:dyDescent="0.3">
      <c r="A3818" s="3" t="s">
        <v>3172</v>
      </c>
      <c r="B3818" s="5" t="str">
        <f t="shared" si="59"/>
        <v>comment 3595 L_JSR_($3595)_($34B1) OK</v>
      </c>
    </row>
    <row r="3819" spans="1:2" x14ac:dyDescent="0.3">
      <c r="A3819" s="3" t="s">
        <v>3173</v>
      </c>
      <c r="B3819" s="5" t="str">
        <f t="shared" si="59"/>
        <v>comment 3595 L_JSR_($3595)_($34BE) OK</v>
      </c>
    </row>
    <row r="3820" spans="1:2" x14ac:dyDescent="0.3">
      <c r="A3820" s="3" t="s">
        <v>3174</v>
      </c>
      <c r="B3820" s="5" t="str">
        <f t="shared" si="59"/>
        <v>comment 3595 L_JSR_($3595)_($34EB) OK</v>
      </c>
    </row>
    <row r="3821" spans="1:2" hidden="1" x14ac:dyDescent="0.3">
      <c r="A3821" s="3" t="s">
        <v>63</v>
      </c>
      <c r="B3821" s="5" t="str">
        <f t="shared" si="59"/>
        <v/>
      </c>
    </row>
    <row r="3822" spans="1:2" hidden="1" x14ac:dyDescent="0.3">
      <c r="A3822" s="3" t="s">
        <v>3175</v>
      </c>
      <c r="B3822" s="5" t="str">
        <f t="shared" si="59"/>
        <v/>
      </c>
    </row>
    <row r="3823" spans="1:2" hidden="1" x14ac:dyDescent="0.3">
      <c r="A3823" s="3" t="s">
        <v>3176</v>
      </c>
      <c r="B3823" s="5" t="str">
        <f t="shared" si="59"/>
        <v/>
      </c>
    </row>
    <row r="3824" spans="1:2" hidden="1" x14ac:dyDescent="0.3">
      <c r="A3824" s="3" t="s">
        <v>3177</v>
      </c>
      <c r="B3824" s="5" t="str">
        <f t="shared" si="59"/>
        <v/>
      </c>
    </row>
    <row r="3825" spans="1:2" hidden="1" x14ac:dyDescent="0.3">
      <c r="A3825" s="3" t="s">
        <v>3178</v>
      </c>
      <c r="B3825" s="5" t="str">
        <f t="shared" si="59"/>
        <v/>
      </c>
    </row>
    <row r="3826" spans="1:2" hidden="1" x14ac:dyDescent="0.3">
      <c r="A3826" s="3" t="s">
        <v>3179</v>
      </c>
      <c r="B3826" s="5" t="str">
        <f t="shared" si="59"/>
        <v/>
      </c>
    </row>
    <row r="3827" spans="1:2" hidden="1" x14ac:dyDescent="0.3">
      <c r="A3827" s="3" t="s">
        <v>3180</v>
      </c>
      <c r="B3827" s="5" t="str">
        <f t="shared" si="59"/>
        <v/>
      </c>
    </row>
    <row r="3828" spans="1:2" hidden="1" x14ac:dyDescent="0.3">
      <c r="A3828" s="3" t="s">
        <v>3181</v>
      </c>
      <c r="B3828" s="5" t="str">
        <f t="shared" si="59"/>
        <v/>
      </c>
    </row>
    <row r="3829" spans="1:2" hidden="1" x14ac:dyDescent="0.3">
      <c r="A3829" s="3" t="s">
        <v>63</v>
      </c>
      <c r="B3829" s="5" t="str">
        <f t="shared" si="59"/>
        <v/>
      </c>
    </row>
    <row r="3830" spans="1:2" x14ac:dyDescent="0.3">
      <c r="A3830" s="3" t="s">
        <v>3182</v>
      </c>
      <c r="B3830" s="5" t="str">
        <f t="shared" si="59"/>
        <v>comment 35A2 L_BRS_($35A2)_($35A8) OK</v>
      </c>
    </row>
    <row r="3831" spans="1:2" hidden="1" x14ac:dyDescent="0.3">
      <c r="A3831" s="3" t="s">
        <v>63</v>
      </c>
      <c r="B3831" s="5" t="str">
        <f t="shared" si="59"/>
        <v/>
      </c>
    </row>
    <row r="3832" spans="1:2" hidden="1" x14ac:dyDescent="0.3">
      <c r="A3832" s="3" t="s">
        <v>3183</v>
      </c>
      <c r="B3832" s="5" t="str">
        <f t="shared" si="59"/>
        <v/>
      </c>
    </row>
    <row r="3833" spans="1:2" hidden="1" x14ac:dyDescent="0.3">
      <c r="A3833" s="3" t="s">
        <v>3184</v>
      </c>
      <c r="B3833" s="5" t="str">
        <f t="shared" si="59"/>
        <v/>
      </c>
    </row>
    <row r="3834" spans="1:2" hidden="1" x14ac:dyDescent="0.3">
      <c r="A3834" s="3" t="s">
        <v>3185</v>
      </c>
      <c r="B3834" s="5" t="str">
        <f t="shared" si="59"/>
        <v/>
      </c>
    </row>
    <row r="3835" spans="1:2" hidden="1" x14ac:dyDescent="0.3">
      <c r="A3835" s="3" t="s">
        <v>3186</v>
      </c>
      <c r="B3835" s="5" t="str">
        <f t="shared" si="59"/>
        <v/>
      </c>
    </row>
    <row r="3836" spans="1:2" hidden="1" x14ac:dyDescent="0.3">
      <c r="A3836" s="3" t="s">
        <v>3187</v>
      </c>
      <c r="B3836" s="5" t="str">
        <f t="shared" si="59"/>
        <v/>
      </c>
    </row>
    <row r="3837" spans="1:2" hidden="1" x14ac:dyDescent="0.3">
      <c r="A3837" s="3" t="s">
        <v>3188</v>
      </c>
      <c r="B3837" s="5" t="str">
        <f t="shared" si="59"/>
        <v/>
      </c>
    </row>
    <row r="3838" spans="1:2" hidden="1" x14ac:dyDescent="0.3">
      <c r="A3838" s="3" t="s">
        <v>3189</v>
      </c>
      <c r="B3838" s="5" t="str">
        <f t="shared" si="59"/>
        <v/>
      </c>
    </row>
    <row r="3839" spans="1:2" hidden="1" x14ac:dyDescent="0.3">
      <c r="A3839" s="3" t="s">
        <v>3190</v>
      </c>
      <c r="B3839" s="5" t="str">
        <f t="shared" si="59"/>
        <v/>
      </c>
    </row>
    <row r="3840" spans="1:2" hidden="1" x14ac:dyDescent="0.3">
      <c r="A3840" s="3" t="s">
        <v>3191</v>
      </c>
      <c r="B3840" s="5" t="str">
        <f t="shared" si="59"/>
        <v/>
      </c>
    </row>
    <row r="3841" spans="1:2" hidden="1" x14ac:dyDescent="0.3">
      <c r="A3841" s="3" t="s">
        <v>3192</v>
      </c>
      <c r="B3841" s="5" t="str">
        <f t="shared" si="59"/>
        <v/>
      </c>
    </row>
    <row r="3842" spans="1:2" hidden="1" x14ac:dyDescent="0.3">
      <c r="A3842" s="3" t="s">
        <v>3193</v>
      </c>
      <c r="B3842" s="5" t="str">
        <f t="shared" si="59"/>
        <v/>
      </c>
    </row>
    <row r="3843" spans="1:2" hidden="1" x14ac:dyDescent="0.3">
      <c r="A3843" s="3" t="s">
        <v>63</v>
      </c>
      <c r="B3843" s="5" t="str">
        <f t="shared" ref="B3843:B3906" si="60">IF(LEFT(A3843,2)="L_","comment " &amp; MID(A3843,9,4) &amp;" " &amp;A3843,"")</f>
        <v/>
      </c>
    </row>
    <row r="3844" spans="1:2" x14ac:dyDescent="0.3">
      <c r="A3844" s="3" t="s">
        <v>3194</v>
      </c>
      <c r="B3844" s="5" t="str">
        <f t="shared" si="60"/>
        <v>comment 35B6 L_JMP_($35B6)_($239F) OK</v>
      </c>
    </row>
    <row r="3845" spans="1:2" x14ac:dyDescent="0.3">
      <c r="A3845" s="3" t="s">
        <v>3195</v>
      </c>
      <c r="B3845" s="5" t="str">
        <f t="shared" si="60"/>
        <v>comment 35B6 L_JSR_($35B6)_($3175) OK</v>
      </c>
    </row>
    <row r="3846" spans="1:2" x14ac:dyDescent="0.3">
      <c r="A3846" s="3" t="s">
        <v>3196</v>
      </c>
      <c r="B3846" s="5" t="str">
        <f t="shared" si="60"/>
        <v>comment 35B6 L_JSR_($35B6)_($317D) OK</v>
      </c>
    </row>
    <row r="3847" spans="1:2" x14ac:dyDescent="0.3">
      <c r="A3847" s="3" t="s">
        <v>3197</v>
      </c>
      <c r="B3847" s="5" t="str">
        <f t="shared" si="60"/>
        <v>comment 35B6 L_BRS_($35B6)_($35BB) OK</v>
      </c>
    </row>
    <row r="3848" spans="1:2" hidden="1" x14ac:dyDescent="0.3">
      <c r="A3848" s="3" t="s">
        <v>63</v>
      </c>
      <c r="B3848" s="5" t="str">
        <f t="shared" si="60"/>
        <v/>
      </c>
    </row>
    <row r="3849" spans="1:2" hidden="1" x14ac:dyDescent="0.3">
      <c r="A3849" s="3" t="s">
        <v>3198</v>
      </c>
      <c r="B3849" s="5" t="str">
        <f t="shared" si="60"/>
        <v/>
      </c>
    </row>
    <row r="3850" spans="1:2" hidden="1" x14ac:dyDescent="0.3">
      <c r="A3850" s="3" t="s">
        <v>3199</v>
      </c>
      <c r="B3850" s="5" t="str">
        <f t="shared" si="60"/>
        <v/>
      </c>
    </row>
    <row r="3851" spans="1:2" hidden="1" x14ac:dyDescent="0.3">
      <c r="A3851" s="3" t="s">
        <v>3200</v>
      </c>
      <c r="B3851" s="5" t="str">
        <f t="shared" si="60"/>
        <v/>
      </c>
    </row>
    <row r="3852" spans="1:2" hidden="1" x14ac:dyDescent="0.3">
      <c r="A3852" s="3" t="s">
        <v>3201</v>
      </c>
      <c r="B3852" s="5" t="str">
        <f t="shared" si="60"/>
        <v/>
      </c>
    </row>
    <row r="3853" spans="1:2" hidden="1" x14ac:dyDescent="0.3">
      <c r="A3853" s="3" t="s">
        <v>63</v>
      </c>
      <c r="B3853" s="5" t="str">
        <f t="shared" si="60"/>
        <v/>
      </c>
    </row>
    <row r="3854" spans="1:2" x14ac:dyDescent="0.3">
      <c r="A3854" s="3" t="s">
        <v>3202</v>
      </c>
      <c r="B3854" s="5" t="str">
        <f t="shared" si="60"/>
        <v>comment 35BD L_JMP_($35BD)_($35D4) OK</v>
      </c>
    </row>
    <row r="3855" spans="1:2" hidden="1" x14ac:dyDescent="0.3">
      <c r="A3855" s="3" t="s">
        <v>63</v>
      </c>
      <c r="B3855" s="5" t="str">
        <f t="shared" si="60"/>
        <v/>
      </c>
    </row>
    <row r="3856" spans="1:2" hidden="1" x14ac:dyDescent="0.3">
      <c r="A3856" s="3" t="s">
        <v>3203</v>
      </c>
      <c r="B3856" s="5" t="str">
        <f t="shared" si="60"/>
        <v/>
      </c>
    </row>
    <row r="3857" spans="1:2" hidden="1" x14ac:dyDescent="0.3">
      <c r="A3857" s="3" t="s">
        <v>3204</v>
      </c>
      <c r="B3857" s="5" t="str">
        <f t="shared" si="60"/>
        <v/>
      </c>
    </row>
    <row r="3858" spans="1:2" hidden="1" x14ac:dyDescent="0.3">
      <c r="A3858" s="3" t="s">
        <v>3205</v>
      </c>
      <c r="B3858" s="5" t="str">
        <f t="shared" si="60"/>
        <v/>
      </c>
    </row>
    <row r="3859" spans="1:2" hidden="1" x14ac:dyDescent="0.3">
      <c r="A3859" s="3" t="s">
        <v>3206</v>
      </c>
      <c r="B3859" s="5" t="str">
        <f t="shared" si="60"/>
        <v/>
      </c>
    </row>
    <row r="3860" spans="1:2" hidden="1" x14ac:dyDescent="0.3">
      <c r="A3860" s="3" t="s">
        <v>3207</v>
      </c>
      <c r="B3860" s="5" t="str">
        <f t="shared" si="60"/>
        <v/>
      </c>
    </row>
    <row r="3861" spans="1:2" hidden="1" x14ac:dyDescent="0.3">
      <c r="A3861" s="3" t="s">
        <v>3208</v>
      </c>
      <c r="B3861" s="5" t="str">
        <f t="shared" si="60"/>
        <v/>
      </c>
    </row>
    <row r="3862" spans="1:2" hidden="1" x14ac:dyDescent="0.3">
      <c r="A3862" s="3" t="s">
        <v>3209</v>
      </c>
      <c r="B3862" s="5" t="str">
        <f t="shared" si="60"/>
        <v/>
      </c>
    </row>
    <row r="3863" spans="1:2" hidden="1" x14ac:dyDescent="0.3">
      <c r="A3863" s="3" t="s">
        <v>3210</v>
      </c>
      <c r="B3863" s="5" t="str">
        <f t="shared" si="60"/>
        <v/>
      </c>
    </row>
    <row r="3864" spans="1:2" hidden="1" x14ac:dyDescent="0.3">
      <c r="A3864" s="3" t="s">
        <v>63</v>
      </c>
      <c r="B3864" s="5" t="str">
        <f t="shared" si="60"/>
        <v/>
      </c>
    </row>
    <row r="3865" spans="1:2" x14ac:dyDescent="0.3">
      <c r="A3865" s="3" t="s">
        <v>3211</v>
      </c>
      <c r="B3865" s="5" t="str">
        <f t="shared" si="60"/>
        <v>comment 35CB L_BRS_($35CB)_($35B4) OK</v>
      </c>
    </row>
    <row r="3866" spans="1:2" x14ac:dyDescent="0.3">
      <c r="A3866" s="3" t="s">
        <v>3212</v>
      </c>
      <c r="B3866" s="5" t="str">
        <f t="shared" si="60"/>
        <v>comment 35CB L_BRS_($35CB)_($35D2) OK</v>
      </c>
    </row>
    <row r="3867" spans="1:2" hidden="1" x14ac:dyDescent="0.3">
      <c r="A3867" s="3" t="s">
        <v>63</v>
      </c>
      <c r="B3867" s="5" t="str">
        <f t="shared" si="60"/>
        <v/>
      </c>
    </row>
    <row r="3868" spans="1:2" hidden="1" x14ac:dyDescent="0.3">
      <c r="A3868" s="3" t="s">
        <v>3213</v>
      </c>
      <c r="B3868" s="5" t="str">
        <f t="shared" si="60"/>
        <v/>
      </c>
    </row>
    <row r="3869" spans="1:2" hidden="1" x14ac:dyDescent="0.3">
      <c r="A3869" s="3" t="s">
        <v>3214</v>
      </c>
      <c r="B3869" s="5" t="str">
        <f t="shared" si="60"/>
        <v/>
      </c>
    </row>
    <row r="3870" spans="1:2" hidden="1" x14ac:dyDescent="0.3">
      <c r="A3870" s="3" t="s">
        <v>3215</v>
      </c>
      <c r="B3870" s="5" t="str">
        <f t="shared" si="60"/>
        <v/>
      </c>
    </row>
    <row r="3871" spans="1:2" hidden="1" x14ac:dyDescent="0.3">
      <c r="A3871" s="3" t="s">
        <v>3216</v>
      </c>
      <c r="B3871" s="5" t="str">
        <f t="shared" si="60"/>
        <v/>
      </c>
    </row>
    <row r="3872" spans="1:2" hidden="1" x14ac:dyDescent="0.3">
      <c r="A3872" s="3" t="s">
        <v>3217</v>
      </c>
      <c r="B3872" s="5" t="str">
        <f t="shared" si="60"/>
        <v/>
      </c>
    </row>
    <row r="3873" spans="1:2" hidden="1" x14ac:dyDescent="0.3">
      <c r="A3873" s="3" t="s">
        <v>3218</v>
      </c>
      <c r="B3873" s="5" t="str">
        <f t="shared" si="60"/>
        <v/>
      </c>
    </row>
    <row r="3874" spans="1:2" hidden="1" x14ac:dyDescent="0.3">
      <c r="A3874" s="3" t="s">
        <v>63</v>
      </c>
      <c r="B3874" s="5" t="str">
        <f t="shared" si="60"/>
        <v/>
      </c>
    </row>
    <row r="3875" spans="1:2" x14ac:dyDescent="0.3">
      <c r="A3875" s="3" t="s">
        <v>3219</v>
      </c>
      <c r="B3875" s="5" t="str">
        <f t="shared" si="60"/>
        <v>comment 35D7 L_JSR_($35D7)_($283E) OK</v>
      </c>
    </row>
    <row r="3876" spans="1:2" x14ac:dyDescent="0.3">
      <c r="A3876" s="3" t="s">
        <v>3220</v>
      </c>
      <c r="B3876" s="5" t="str">
        <f t="shared" si="60"/>
        <v>comment 35D7 L_JSR_($35D7)_($2C61) OK</v>
      </c>
    </row>
    <row r="3877" spans="1:2" x14ac:dyDescent="0.3">
      <c r="A3877" s="3" t="s">
        <v>3221</v>
      </c>
      <c r="B3877" s="5" t="str">
        <f t="shared" si="60"/>
        <v>comment 35D7 L_JSR_($35D7)_($2E17) OK</v>
      </c>
    </row>
    <row r="3878" spans="1:2" x14ac:dyDescent="0.3">
      <c r="A3878" s="3" t="s">
        <v>3222</v>
      </c>
      <c r="B3878" s="5" t="str">
        <f t="shared" si="60"/>
        <v>comment 35D7 L_JSR_($35D7)_($2E4E) OK</v>
      </c>
    </row>
    <row r="3879" spans="1:2" x14ac:dyDescent="0.3">
      <c r="A3879" s="3" t="s">
        <v>3223</v>
      </c>
      <c r="B3879" s="5" t="str">
        <f t="shared" si="60"/>
        <v>comment 35D7 L_JSR_($35D7)_($2E74) OK</v>
      </c>
    </row>
    <row r="3880" spans="1:2" x14ac:dyDescent="0.3">
      <c r="A3880" s="3" t="s">
        <v>3224</v>
      </c>
      <c r="B3880" s="5" t="str">
        <f t="shared" si="60"/>
        <v>comment 35D7 L_JSR_($35D7)_($2F8E) OK</v>
      </c>
    </row>
    <row r="3881" spans="1:2" x14ac:dyDescent="0.3">
      <c r="A3881" s="3" t="s">
        <v>3225</v>
      </c>
      <c r="B3881" s="5" t="str">
        <f t="shared" si="60"/>
        <v>comment 35D7 L_JSR_($35D7)_($2FEE) OK</v>
      </c>
    </row>
    <row r="3882" spans="1:2" x14ac:dyDescent="0.3">
      <c r="A3882" s="3" t="s">
        <v>3226</v>
      </c>
      <c r="B3882" s="5" t="str">
        <f t="shared" si="60"/>
        <v>comment 35D7 L_JSR_($35D7)_($3273) OK</v>
      </c>
    </row>
    <row r="3883" spans="1:2" x14ac:dyDescent="0.3">
      <c r="A3883" s="3" t="s">
        <v>3227</v>
      </c>
      <c r="B3883" s="5" t="str">
        <f t="shared" si="60"/>
        <v>comment 35D7 L_JSR_($35D7)_($336A) OK</v>
      </c>
    </row>
    <row r="3884" spans="1:2" hidden="1" x14ac:dyDescent="0.3">
      <c r="A3884" s="3" t="s">
        <v>63</v>
      </c>
      <c r="B3884" s="5" t="str">
        <f t="shared" si="60"/>
        <v/>
      </c>
    </row>
    <row r="3885" spans="1:2" hidden="1" x14ac:dyDescent="0.3">
      <c r="A3885" s="3" t="s">
        <v>3228</v>
      </c>
      <c r="B3885" s="5" t="str">
        <f t="shared" si="60"/>
        <v/>
      </c>
    </row>
    <row r="3886" spans="1:2" hidden="1" x14ac:dyDescent="0.3">
      <c r="A3886" s="3" t="s">
        <v>3229</v>
      </c>
      <c r="B3886" s="5" t="str">
        <f t="shared" si="60"/>
        <v/>
      </c>
    </row>
    <row r="3887" spans="1:2" hidden="1" x14ac:dyDescent="0.3">
      <c r="A3887" s="3" t="s">
        <v>3230</v>
      </c>
      <c r="B3887" s="5" t="str">
        <f t="shared" si="60"/>
        <v/>
      </c>
    </row>
    <row r="3888" spans="1:2" hidden="1" x14ac:dyDescent="0.3">
      <c r="A3888" s="3" t="s">
        <v>3231</v>
      </c>
      <c r="B3888" s="5" t="str">
        <f t="shared" si="60"/>
        <v/>
      </c>
    </row>
    <row r="3889" spans="1:2" hidden="1" x14ac:dyDescent="0.3">
      <c r="A3889" s="3" t="s">
        <v>3232</v>
      </c>
      <c r="B3889" s="5" t="str">
        <f t="shared" si="60"/>
        <v/>
      </c>
    </row>
    <row r="3890" spans="1:2" hidden="1" x14ac:dyDescent="0.3">
      <c r="A3890" s="3" t="s">
        <v>3233</v>
      </c>
      <c r="B3890" s="5" t="str">
        <f t="shared" si="60"/>
        <v/>
      </c>
    </row>
    <row r="3891" spans="1:2" hidden="1" x14ac:dyDescent="0.3">
      <c r="A3891" s="3" t="s">
        <v>3234</v>
      </c>
      <c r="B3891" s="5" t="str">
        <f t="shared" si="60"/>
        <v/>
      </c>
    </row>
    <row r="3892" spans="1:2" hidden="1" x14ac:dyDescent="0.3">
      <c r="A3892" s="3" t="s">
        <v>3235</v>
      </c>
      <c r="B3892" s="5" t="str">
        <f t="shared" si="60"/>
        <v/>
      </c>
    </row>
    <row r="3893" spans="1:2" hidden="1" x14ac:dyDescent="0.3">
      <c r="A3893" s="3" t="s">
        <v>3236</v>
      </c>
      <c r="B3893" s="5" t="str">
        <f t="shared" si="60"/>
        <v/>
      </c>
    </row>
    <row r="3894" spans="1:2" hidden="1" x14ac:dyDescent="0.3">
      <c r="A3894" s="3" t="s">
        <v>3237</v>
      </c>
      <c r="B3894" s="5" t="str">
        <f t="shared" si="60"/>
        <v/>
      </c>
    </row>
    <row r="3895" spans="1:2" hidden="1" x14ac:dyDescent="0.3">
      <c r="A3895" s="3" t="s">
        <v>63</v>
      </c>
      <c r="B3895" s="5" t="str">
        <f t="shared" si="60"/>
        <v/>
      </c>
    </row>
    <row r="3896" spans="1:2" x14ac:dyDescent="0.3">
      <c r="A3896" s="3" t="s">
        <v>3238</v>
      </c>
      <c r="B3896" s="5" t="str">
        <f t="shared" si="60"/>
        <v>comment 35E9 L_JSR_($35E9)_($231C) OK</v>
      </c>
    </row>
    <row r="3897" spans="1:2" x14ac:dyDescent="0.3">
      <c r="A3897" s="3" t="s">
        <v>3239</v>
      </c>
      <c r="B3897" s="5" t="str">
        <f t="shared" si="60"/>
        <v>comment 35E9 L_JSR_($35E9)_($2851) OK</v>
      </c>
    </row>
    <row r="3898" spans="1:2" x14ac:dyDescent="0.3">
      <c r="A3898" s="3" t="s">
        <v>3240</v>
      </c>
      <c r="B3898" s="5" t="str">
        <f t="shared" si="60"/>
        <v>comment 35E9 L_JSR_($35E9)_($2936) OK</v>
      </c>
    </row>
    <row r="3899" spans="1:2" x14ac:dyDescent="0.3">
      <c r="A3899" s="3" t="s">
        <v>3241</v>
      </c>
      <c r="B3899" s="5" t="str">
        <f t="shared" si="60"/>
        <v>comment 35E9 L_JSR_($35E9)_($2BD1) OK</v>
      </c>
    </row>
    <row r="3900" spans="1:2" x14ac:dyDescent="0.3">
      <c r="A3900" s="3" t="s">
        <v>3242</v>
      </c>
      <c r="B3900" s="5" t="str">
        <f t="shared" si="60"/>
        <v>comment 35E9 L_JSR_($35E9)_($2DCE) OK</v>
      </c>
    </row>
    <row r="3901" spans="1:2" x14ac:dyDescent="0.3">
      <c r="A3901" s="3" t="s">
        <v>3243</v>
      </c>
      <c r="B3901" s="5" t="str">
        <f t="shared" si="60"/>
        <v>comment 35E9 L_JSR_($35E9)_($2E96) OK</v>
      </c>
    </row>
    <row r="3902" spans="1:2" x14ac:dyDescent="0.3">
      <c r="A3902" s="3" t="s">
        <v>3244</v>
      </c>
      <c r="B3902" s="5" t="str">
        <f t="shared" si="60"/>
        <v>comment 35E9 L_JSR_($35E9)_($2EAC) OK</v>
      </c>
    </row>
    <row r="3903" spans="1:2" x14ac:dyDescent="0.3">
      <c r="A3903" s="3" t="s">
        <v>3245</v>
      </c>
      <c r="B3903" s="5" t="str">
        <f t="shared" si="60"/>
        <v>comment 35E9 L_JSR_($35E9)_($2F82) OK</v>
      </c>
    </row>
    <row r="3904" spans="1:2" x14ac:dyDescent="0.3">
      <c r="A3904" s="3" t="s">
        <v>3246</v>
      </c>
      <c r="B3904" s="5" t="str">
        <f t="shared" si="60"/>
        <v>comment 35E9 L_JSR_($35E9)_($2FBD) OK</v>
      </c>
    </row>
    <row r="3905" spans="1:2" x14ac:dyDescent="0.3">
      <c r="A3905" s="3" t="s">
        <v>3247</v>
      </c>
      <c r="B3905" s="5" t="str">
        <f t="shared" si="60"/>
        <v>comment 35E9 L_JSR_($35E9)_($3054) OK</v>
      </c>
    </row>
    <row r="3906" spans="1:2" x14ac:dyDescent="0.3">
      <c r="A3906" s="3" t="s">
        <v>3248</v>
      </c>
      <c r="B3906" s="5" t="str">
        <f t="shared" si="60"/>
        <v>comment 35E9 L_JSR_($35E9)_($3737) OK</v>
      </c>
    </row>
    <row r="3907" spans="1:2" hidden="1" x14ac:dyDescent="0.3">
      <c r="A3907" s="3" t="s">
        <v>63</v>
      </c>
      <c r="B3907" s="5" t="str">
        <f t="shared" ref="B3907:B3970" si="61">IF(LEFT(A3907,2)="L_","comment " &amp; MID(A3907,9,4) &amp;" " &amp;A3907,"")</f>
        <v/>
      </c>
    </row>
    <row r="3908" spans="1:2" hidden="1" x14ac:dyDescent="0.3">
      <c r="A3908" s="3" t="s">
        <v>3249</v>
      </c>
      <c r="B3908" s="5" t="str">
        <f t="shared" si="61"/>
        <v/>
      </c>
    </row>
    <row r="3909" spans="1:2" hidden="1" x14ac:dyDescent="0.3">
      <c r="A3909" s="3" t="s">
        <v>3250</v>
      </c>
      <c r="B3909" s="5" t="str">
        <f t="shared" si="61"/>
        <v/>
      </c>
    </row>
    <row r="3910" spans="1:2" hidden="1" x14ac:dyDescent="0.3">
      <c r="A3910" s="3" t="s">
        <v>3251</v>
      </c>
      <c r="B3910" s="5" t="str">
        <f t="shared" si="61"/>
        <v/>
      </c>
    </row>
    <row r="3911" spans="1:2" hidden="1" x14ac:dyDescent="0.3">
      <c r="A3911" s="3" t="s">
        <v>3252</v>
      </c>
      <c r="B3911" s="5" t="str">
        <f t="shared" si="61"/>
        <v/>
      </c>
    </row>
    <row r="3912" spans="1:2" hidden="1" x14ac:dyDescent="0.3">
      <c r="A3912" s="3" t="s">
        <v>3253</v>
      </c>
      <c r="B3912" s="5" t="str">
        <f t="shared" si="61"/>
        <v/>
      </c>
    </row>
    <row r="3913" spans="1:2" hidden="1" x14ac:dyDescent="0.3">
      <c r="A3913" s="3" t="s">
        <v>3254</v>
      </c>
      <c r="B3913" s="5" t="str">
        <f t="shared" si="61"/>
        <v/>
      </c>
    </row>
    <row r="3914" spans="1:2" hidden="1" x14ac:dyDescent="0.3">
      <c r="A3914" s="3" t="s">
        <v>3255</v>
      </c>
      <c r="B3914" s="5" t="str">
        <f t="shared" si="61"/>
        <v/>
      </c>
    </row>
    <row r="3915" spans="1:2" hidden="1" x14ac:dyDescent="0.3">
      <c r="A3915" s="3" t="s">
        <v>3256</v>
      </c>
      <c r="B3915" s="5" t="str">
        <f t="shared" si="61"/>
        <v/>
      </c>
    </row>
    <row r="3916" spans="1:2" hidden="1" x14ac:dyDescent="0.3">
      <c r="A3916" s="3" t="s">
        <v>3257</v>
      </c>
      <c r="B3916" s="5" t="str">
        <f t="shared" si="61"/>
        <v/>
      </c>
    </row>
    <row r="3917" spans="1:2" hidden="1" x14ac:dyDescent="0.3">
      <c r="A3917" s="3" t="s">
        <v>3258</v>
      </c>
      <c r="B3917" s="5" t="str">
        <f t="shared" si="61"/>
        <v/>
      </c>
    </row>
    <row r="3918" spans="1:2" hidden="1" x14ac:dyDescent="0.3">
      <c r="A3918" s="3" t="s">
        <v>3259</v>
      </c>
      <c r="B3918" s="5" t="str">
        <f t="shared" si="61"/>
        <v/>
      </c>
    </row>
    <row r="3919" spans="1:2" hidden="1" x14ac:dyDescent="0.3">
      <c r="A3919" s="3" t="s">
        <v>3260</v>
      </c>
      <c r="B3919" s="5" t="str">
        <f t="shared" si="61"/>
        <v/>
      </c>
    </row>
    <row r="3920" spans="1:2" hidden="1" x14ac:dyDescent="0.3">
      <c r="A3920" s="3" t="s">
        <v>3261</v>
      </c>
      <c r="B3920" s="5" t="str">
        <f t="shared" si="61"/>
        <v/>
      </c>
    </row>
    <row r="3921" spans="1:2" hidden="1" x14ac:dyDescent="0.3">
      <c r="A3921" s="3" t="s">
        <v>63</v>
      </c>
      <c r="B3921" s="5" t="str">
        <f t="shared" si="61"/>
        <v/>
      </c>
    </row>
    <row r="3922" spans="1:2" x14ac:dyDescent="0.3">
      <c r="A3922" s="3" t="s">
        <v>3262</v>
      </c>
      <c r="B3922" s="5" t="str">
        <f t="shared" si="61"/>
        <v>comment 3601 L_JMP_($3601)_($2D49) OK</v>
      </c>
    </row>
    <row r="3923" spans="1:2" x14ac:dyDescent="0.3">
      <c r="A3923" s="3" t="s">
        <v>3263</v>
      </c>
      <c r="B3923" s="5" t="str">
        <f t="shared" si="61"/>
        <v>comment 3601 L_JSR_($3601)_($2E99) OK</v>
      </c>
    </row>
    <row r="3924" spans="1:2" x14ac:dyDescent="0.3">
      <c r="A3924" s="3" t="s">
        <v>3264</v>
      </c>
      <c r="B3924" s="5" t="str">
        <f t="shared" si="61"/>
        <v>comment 3601 L_JSR_($3601)_($3358) OK</v>
      </c>
    </row>
    <row r="3925" spans="1:2" hidden="1" x14ac:dyDescent="0.3">
      <c r="A3925" s="3" t="s">
        <v>63</v>
      </c>
      <c r="B3925" s="5" t="str">
        <f t="shared" si="61"/>
        <v/>
      </c>
    </row>
    <row r="3926" spans="1:2" hidden="1" x14ac:dyDescent="0.3">
      <c r="A3926" s="3" t="s">
        <v>3265</v>
      </c>
      <c r="B3926" s="5" t="str">
        <f t="shared" si="61"/>
        <v/>
      </c>
    </row>
    <row r="3927" spans="1:2" hidden="1" x14ac:dyDescent="0.3">
      <c r="A3927" s="3" t="s">
        <v>63</v>
      </c>
      <c r="B3927" s="5" t="str">
        <f t="shared" si="61"/>
        <v/>
      </c>
    </row>
    <row r="3928" spans="1:2" x14ac:dyDescent="0.3">
      <c r="A3928" s="3" t="s">
        <v>3266</v>
      </c>
      <c r="B3928" s="5" t="str">
        <f t="shared" si="61"/>
        <v>comment 3604 L_JSR_($3604)_($295E) OK</v>
      </c>
    </row>
    <row r="3929" spans="1:2" x14ac:dyDescent="0.3">
      <c r="A3929" s="3" t="s">
        <v>3267</v>
      </c>
      <c r="B3929" s="5" t="str">
        <f t="shared" si="61"/>
        <v>comment 3604 L_JSR_($3604)_($2DD4) OK</v>
      </c>
    </row>
    <row r="3930" spans="1:2" x14ac:dyDescent="0.3">
      <c r="A3930" s="3" t="s">
        <v>3268</v>
      </c>
      <c r="B3930" s="5" t="str">
        <f t="shared" si="61"/>
        <v>comment 3604 L_JMP_($3604)_($3060) OK</v>
      </c>
    </row>
    <row r="3931" spans="1:2" hidden="1" x14ac:dyDescent="0.3">
      <c r="A3931" s="3" t="s">
        <v>63</v>
      </c>
      <c r="B3931" s="5" t="str">
        <f t="shared" si="61"/>
        <v/>
      </c>
    </row>
    <row r="3932" spans="1:2" hidden="1" x14ac:dyDescent="0.3">
      <c r="A3932" s="3" t="s">
        <v>3269</v>
      </c>
      <c r="B3932" s="5" t="str">
        <f t="shared" si="61"/>
        <v/>
      </c>
    </row>
    <row r="3933" spans="1:2" hidden="1" x14ac:dyDescent="0.3">
      <c r="A3933" s="3" t="s">
        <v>3270</v>
      </c>
      <c r="B3933" s="5" t="str">
        <f t="shared" si="61"/>
        <v/>
      </c>
    </row>
    <row r="3934" spans="1:2" hidden="1" x14ac:dyDescent="0.3">
      <c r="A3934" s="3" t="s">
        <v>3271</v>
      </c>
      <c r="B3934" s="5" t="str">
        <f t="shared" si="61"/>
        <v/>
      </c>
    </row>
    <row r="3935" spans="1:2" hidden="1" x14ac:dyDescent="0.3">
      <c r="A3935" s="3" t="s">
        <v>3272</v>
      </c>
      <c r="B3935" s="5" t="str">
        <f t="shared" si="61"/>
        <v/>
      </c>
    </row>
    <row r="3936" spans="1:2" hidden="1" x14ac:dyDescent="0.3">
      <c r="A3936" s="3" t="s">
        <v>63</v>
      </c>
      <c r="B3936" s="5" t="str">
        <f t="shared" si="61"/>
        <v/>
      </c>
    </row>
    <row r="3937" spans="1:2" x14ac:dyDescent="0.3">
      <c r="A3937" s="3" t="s">
        <v>3273</v>
      </c>
      <c r="B3937" s="5" t="str">
        <f t="shared" si="61"/>
        <v>comment 360D L_JSR_($360D)_($28F9) OK</v>
      </c>
    </row>
    <row r="3938" spans="1:2" hidden="1" x14ac:dyDescent="0.3">
      <c r="A3938" s="3" t="s">
        <v>63</v>
      </c>
      <c r="B3938" s="5" t="str">
        <f t="shared" si="61"/>
        <v/>
      </c>
    </row>
    <row r="3939" spans="1:2" hidden="1" x14ac:dyDescent="0.3">
      <c r="A3939" s="3" t="s">
        <v>3274</v>
      </c>
      <c r="B3939" s="5" t="str">
        <f t="shared" si="61"/>
        <v/>
      </c>
    </row>
    <row r="3940" spans="1:2" hidden="1" x14ac:dyDescent="0.3">
      <c r="A3940" s="3" t="s">
        <v>63</v>
      </c>
      <c r="B3940" s="5" t="str">
        <f t="shared" si="61"/>
        <v/>
      </c>
    </row>
    <row r="3941" spans="1:2" x14ac:dyDescent="0.3">
      <c r="A3941" s="3" t="s">
        <v>3275</v>
      </c>
      <c r="B3941" s="5" t="str">
        <f t="shared" si="61"/>
        <v>comment 3610 L_JSR_($3610)_($27DE) OK</v>
      </c>
    </row>
    <row r="3942" spans="1:2" x14ac:dyDescent="0.3">
      <c r="A3942" s="3" t="s">
        <v>3276</v>
      </c>
      <c r="B3942" s="5" t="str">
        <f t="shared" si="61"/>
        <v>comment 3610 L_JSR_($3610)_($2828) OK</v>
      </c>
    </row>
    <row r="3943" spans="1:2" x14ac:dyDescent="0.3">
      <c r="A3943" s="3" t="s">
        <v>3277</v>
      </c>
      <c r="B3943" s="5" t="str">
        <f t="shared" si="61"/>
        <v>comment 3610 L_JSR_($3610)_($2864) OK</v>
      </c>
    </row>
    <row r="3944" spans="1:2" hidden="1" x14ac:dyDescent="0.3">
      <c r="A3944" s="3" t="s">
        <v>63</v>
      </c>
      <c r="B3944" s="5" t="str">
        <f t="shared" si="61"/>
        <v/>
      </c>
    </row>
    <row r="3945" spans="1:2" hidden="1" x14ac:dyDescent="0.3">
      <c r="A3945" s="3" t="s">
        <v>3278</v>
      </c>
      <c r="B3945" s="5" t="str">
        <f t="shared" si="61"/>
        <v/>
      </c>
    </row>
    <row r="3946" spans="1:2" hidden="1" x14ac:dyDescent="0.3">
      <c r="A3946" s="3" t="s">
        <v>3279</v>
      </c>
      <c r="B3946" s="5" t="str">
        <f t="shared" si="61"/>
        <v/>
      </c>
    </row>
    <row r="3947" spans="1:2" hidden="1" x14ac:dyDescent="0.3">
      <c r="A3947" s="3" t="s">
        <v>3280</v>
      </c>
      <c r="B3947" s="5" t="str">
        <f t="shared" si="61"/>
        <v/>
      </c>
    </row>
    <row r="3948" spans="1:2" hidden="1" x14ac:dyDescent="0.3">
      <c r="A3948" s="3" t="s">
        <v>3281</v>
      </c>
      <c r="B3948" s="5" t="str">
        <f t="shared" si="61"/>
        <v/>
      </c>
    </row>
    <row r="3949" spans="1:2" hidden="1" x14ac:dyDescent="0.3">
      <c r="A3949" s="3" t="s">
        <v>63</v>
      </c>
      <c r="B3949" s="5" t="str">
        <f t="shared" si="61"/>
        <v/>
      </c>
    </row>
    <row r="3950" spans="1:2" x14ac:dyDescent="0.3">
      <c r="A3950" s="3" t="s">
        <v>3282</v>
      </c>
      <c r="B3950" s="5" t="str">
        <f t="shared" si="61"/>
        <v>comment 3619 L_BRS_($3619)_($3661) OK</v>
      </c>
    </row>
    <row r="3951" spans="1:2" hidden="1" x14ac:dyDescent="0.3">
      <c r="A3951" s="3" t="s">
        <v>63</v>
      </c>
      <c r="B3951" s="5" t="str">
        <f t="shared" si="61"/>
        <v/>
      </c>
    </row>
    <row r="3952" spans="1:2" hidden="1" x14ac:dyDescent="0.3">
      <c r="A3952" s="3" t="s">
        <v>3283</v>
      </c>
      <c r="B3952" s="5" t="str">
        <f t="shared" si="61"/>
        <v/>
      </c>
    </row>
    <row r="3953" spans="1:2" hidden="1" x14ac:dyDescent="0.3">
      <c r="A3953" s="3" t="s">
        <v>3284</v>
      </c>
      <c r="B3953" s="5" t="str">
        <f t="shared" si="61"/>
        <v/>
      </c>
    </row>
    <row r="3954" spans="1:2" hidden="1" x14ac:dyDescent="0.3">
      <c r="A3954" s="3" t="s">
        <v>3285</v>
      </c>
      <c r="B3954" s="5" t="str">
        <f t="shared" si="61"/>
        <v/>
      </c>
    </row>
    <row r="3955" spans="1:2" hidden="1" x14ac:dyDescent="0.3">
      <c r="A3955" s="3" t="s">
        <v>3286</v>
      </c>
      <c r="B3955" s="5" t="str">
        <f t="shared" si="61"/>
        <v/>
      </c>
    </row>
    <row r="3956" spans="1:2" hidden="1" x14ac:dyDescent="0.3">
      <c r="A3956" s="3" t="s">
        <v>3287</v>
      </c>
      <c r="B3956" s="5" t="str">
        <f t="shared" si="61"/>
        <v/>
      </c>
    </row>
    <row r="3957" spans="1:2" hidden="1" x14ac:dyDescent="0.3">
      <c r="A3957" s="3" t="s">
        <v>3288</v>
      </c>
      <c r="B3957" s="5" t="str">
        <f t="shared" si="61"/>
        <v/>
      </c>
    </row>
    <row r="3958" spans="1:2" hidden="1" x14ac:dyDescent="0.3">
      <c r="A3958" s="3" t="s">
        <v>3289</v>
      </c>
      <c r="B3958" s="5" t="str">
        <f t="shared" si="61"/>
        <v/>
      </c>
    </row>
    <row r="3959" spans="1:2" hidden="1" x14ac:dyDescent="0.3">
      <c r="A3959" s="3" t="s">
        <v>3290</v>
      </c>
      <c r="B3959" s="5" t="str">
        <f t="shared" si="61"/>
        <v/>
      </c>
    </row>
    <row r="3960" spans="1:2" hidden="1" x14ac:dyDescent="0.3">
      <c r="A3960" s="3" t="s">
        <v>3291</v>
      </c>
      <c r="B3960" s="5" t="str">
        <f t="shared" si="61"/>
        <v/>
      </c>
    </row>
    <row r="3961" spans="1:2" hidden="1" x14ac:dyDescent="0.3">
      <c r="A3961" s="3" t="s">
        <v>3292</v>
      </c>
      <c r="B3961" s="5" t="str">
        <f t="shared" si="61"/>
        <v/>
      </c>
    </row>
    <row r="3962" spans="1:2" hidden="1" x14ac:dyDescent="0.3">
      <c r="A3962" s="3" t="s">
        <v>3293</v>
      </c>
      <c r="B3962" s="5" t="str">
        <f t="shared" si="61"/>
        <v/>
      </c>
    </row>
    <row r="3963" spans="1:2" hidden="1" x14ac:dyDescent="0.3">
      <c r="A3963" s="3" t="s">
        <v>3294</v>
      </c>
      <c r="B3963" s="5" t="str">
        <f t="shared" si="61"/>
        <v/>
      </c>
    </row>
    <row r="3964" spans="1:2" hidden="1" x14ac:dyDescent="0.3">
      <c r="A3964" s="3" t="s">
        <v>3295</v>
      </c>
      <c r="B3964" s="5" t="str">
        <f t="shared" si="61"/>
        <v/>
      </c>
    </row>
    <row r="3965" spans="1:2" hidden="1" x14ac:dyDescent="0.3">
      <c r="A3965" s="3" t="s">
        <v>63</v>
      </c>
      <c r="B3965" s="5" t="str">
        <f t="shared" si="61"/>
        <v/>
      </c>
    </row>
    <row r="3966" spans="1:2" x14ac:dyDescent="0.3">
      <c r="A3966" s="3" t="s">
        <v>3296</v>
      </c>
      <c r="B3966" s="5" t="str">
        <f t="shared" si="61"/>
        <v>comment 362F L_BRS_($362F)_($3637) OK</v>
      </c>
    </row>
    <row r="3967" spans="1:2" hidden="1" x14ac:dyDescent="0.3">
      <c r="A3967" s="3" t="s">
        <v>63</v>
      </c>
      <c r="B3967" s="5" t="str">
        <f t="shared" si="61"/>
        <v/>
      </c>
    </row>
    <row r="3968" spans="1:2" hidden="1" x14ac:dyDescent="0.3">
      <c r="A3968" s="3" t="s">
        <v>3297</v>
      </c>
      <c r="B3968" s="5" t="str">
        <f t="shared" si="61"/>
        <v/>
      </c>
    </row>
    <row r="3969" spans="1:2" hidden="1" x14ac:dyDescent="0.3">
      <c r="A3969" s="3" t="s">
        <v>3298</v>
      </c>
      <c r="B3969" s="5" t="str">
        <f t="shared" si="61"/>
        <v/>
      </c>
    </row>
    <row r="3970" spans="1:2" hidden="1" x14ac:dyDescent="0.3">
      <c r="A3970" s="3" t="s">
        <v>3299</v>
      </c>
      <c r="B3970" s="5" t="str">
        <f t="shared" si="61"/>
        <v/>
      </c>
    </row>
    <row r="3971" spans="1:2" hidden="1" x14ac:dyDescent="0.3">
      <c r="A3971" s="3" t="s">
        <v>3300</v>
      </c>
      <c r="B3971" s="5" t="str">
        <f t="shared" ref="B3971:B4034" si="62">IF(LEFT(A3971,2)="L_","comment " &amp; MID(A3971,9,4) &amp;" " &amp;A3971,"")</f>
        <v/>
      </c>
    </row>
    <row r="3972" spans="1:2" hidden="1" x14ac:dyDescent="0.3">
      <c r="A3972" s="3" t="s">
        <v>3301</v>
      </c>
      <c r="B3972" s="5" t="str">
        <f t="shared" si="62"/>
        <v/>
      </c>
    </row>
    <row r="3973" spans="1:2" hidden="1" x14ac:dyDescent="0.3">
      <c r="A3973" s="3" t="s">
        <v>3302</v>
      </c>
      <c r="B3973" s="5" t="str">
        <f t="shared" si="62"/>
        <v/>
      </c>
    </row>
    <row r="3974" spans="1:2" hidden="1" x14ac:dyDescent="0.3">
      <c r="A3974" s="3" t="s">
        <v>3303</v>
      </c>
      <c r="B3974" s="5" t="str">
        <f t="shared" si="62"/>
        <v/>
      </c>
    </row>
    <row r="3975" spans="1:2" hidden="1" x14ac:dyDescent="0.3">
      <c r="A3975" s="3" t="s">
        <v>3304</v>
      </c>
      <c r="B3975" s="5" t="str">
        <f t="shared" si="62"/>
        <v/>
      </c>
    </row>
    <row r="3976" spans="1:2" hidden="1" x14ac:dyDescent="0.3">
      <c r="A3976" s="3" t="s">
        <v>3305</v>
      </c>
      <c r="B3976" s="5" t="str">
        <f t="shared" si="62"/>
        <v/>
      </c>
    </row>
    <row r="3977" spans="1:2" hidden="1" x14ac:dyDescent="0.3">
      <c r="A3977" s="3" t="s">
        <v>3306</v>
      </c>
      <c r="B3977" s="5" t="str">
        <f t="shared" si="62"/>
        <v/>
      </c>
    </row>
    <row r="3978" spans="1:2" hidden="1" x14ac:dyDescent="0.3">
      <c r="A3978" s="3" t="s">
        <v>3307</v>
      </c>
      <c r="B3978" s="5" t="str">
        <f t="shared" si="62"/>
        <v/>
      </c>
    </row>
    <row r="3979" spans="1:2" hidden="1" x14ac:dyDescent="0.3">
      <c r="A3979" s="3" t="s">
        <v>3308</v>
      </c>
      <c r="B3979" s="5" t="str">
        <f t="shared" si="62"/>
        <v/>
      </c>
    </row>
    <row r="3980" spans="1:2" hidden="1" x14ac:dyDescent="0.3">
      <c r="A3980" s="3" t="s">
        <v>3309</v>
      </c>
      <c r="B3980" s="5" t="str">
        <f t="shared" si="62"/>
        <v/>
      </c>
    </row>
    <row r="3981" spans="1:2" hidden="1" x14ac:dyDescent="0.3">
      <c r="A3981" s="3" t="s">
        <v>63</v>
      </c>
      <c r="B3981" s="5" t="str">
        <f t="shared" si="62"/>
        <v/>
      </c>
    </row>
    <row r="3982" spans="1:2" x14ac:dyDescent="0.3">
      <c r="A3982" s="3" t="s">
        <v>3310</v>
      </c>
      <c r="B3982" s="5" t="str">
        <f t="shared" si="62"/>
        <v>comment 3646 L_JSR_($3646)_($2CC3) OK</v>
      </c>
    </row>
    <row r="3983" spans="1:2" x14ac:dyDescent="0.3">
      <c r="A3983" s="3" t="s">
        <v>3311</v>
      </c>
      <c r="B3983" s="5" t="str">
        <f t="shared" si="62"/>
        <v>comment 3646 L_JSR_($3646)_($32F9) OK</v>
      </c>
    </row>
    <row r="3984" spans="1:2" hidden="1" x14ac:dyDescent="0.3">
      <c r="A3984" s="3" t="s">
        <v>63</v>
      </c>
      <c r="B3984" s="5" t="str">
        <f t="shared" si="62"/>
        <v/>
      </c>
    </row>
    <row r="3985" spans="1:2" hidden="1" x14ac:dyDescent="0.3">
      <c r="A3985" s="3" t="s">
        <v>3312</v>
      </c>
      <c r="B3985" s="5" t="str">
        <f t="shared" si="62"/>
        <v/>
      </c>
    </row>
    <row r="3986" spans="1:2" hidden="1" x14ac:dyDescent="0.3">
      <c r="A3986" s="3" t="s">
        <v>3313</v>
      </c>
      <c r="B3986" s="5" t="str">
        <f t="shared" si="62"/>
        <v/>
      </c>
    </row>
    <row r="3987" spans="1:2" hidden="1" x14ac:dyDescent="0.3">
      <c r="A3987" s="3" t="s">
        <v>63</v>
      </c>
      <c r="B3987" s="5" t="str">
        <f t="shared" si="62"/>
        <v/>
      </c>
    </row>
    <row r="3988" spans="1:2" x14ac:dyDescent="0.3">
      <c r="A3988" s="3" t="s">
        <v>3314</v>
      </c>
      <c r="B3988" s="5" t="str">
        <f t="shared" si="62"/>
        <v>comment 364C L_JSR_($364C)_($27F4) OK</v>
      </c>
    </row>
    <row r="3989" spans="1:2" x14ac:dyDescent="0.3">
      <c r="A3989" s="3" t="s">
        <v>3315</v>
      </c>
      <c r="B3989" s="5" t="str">
        <f t="shared" si="62"/>
        <v>comment 364C L_JSR_($364C)_($2EB8) OK</v>
      </c>
    </row>
    <row r="3990" spans="1:2" x14ac:dyDescent="0.3">
      <c r="A3990" s="3" t="s">
        <v>3316</v>
      </c>
      <c r="B3990" s="5" t="str">
        <f t="shared" si="62"/>
        <v>comment 364C L_JSR_($364C)_($2FD1) OK</v>
      </c>
    </row>
    <row r="3991" spans="1:2" x14ac:dyDescent="0.3">
      <c r="A3991" s="3" t="s">
        <v>3317</v>
      </c>
      <c r="B3991" s="5" t="str">
        <f t="shared" si="62"/>
        <v>comment 364C L_JMP_($364C)_($360A) OK</v>
      </c>
    </row>
    <row r="3992" spans="1:2" x14ac:dyDescent="0.3">
      <c r="A3992" s="3" t="s">
        <v>3318</v>
      </c>
      <c r="B3992" s="5" t="str">
        <f t="shared" si="62"/>
        <v>comment 364C L_JMP_($364C)_($3616) OK</v>
      </c>
    </row>
    <row r="3993" spans="1:2" x14ac:dyDescent="0.3">
      <c r="A3993" s="3" t="s">
        <v>3319</v>
      </c>
      <c r="B3993" s="5" t="str">
        <f t="shared" si="62"/>
        <v>comment 364C L_JMP_($364C)_($371F) OK</v>
      </c>
    </row>
    <row r="3994" spans="1:2" x14ac:dyDescent="0.3">
      <c r="A3994" s="3" t="s">
        <v>3320</v>
      </c>
      <c r="B3994" s="5" t="str">
        <f t="shared" si="62"/>
        <v>comment 364C L_JMP_($364C)_($3726) OK</v>
      </c>
    </row>
    <row r="3995" spans="1:2" hidden="1" x14ac:dyDescent="0.3">
      <c r="A3995" s="3" t="s">
        <v>63</v>
      </c>
      <c r="B3995" s="5" t="str">
        <f t="shared" si="62"/>
        <v/>
      </c>
    </row>
    <row r="3996" spans="1:2" hidden="1" x14ac:dyDescent="0.3">
      <c r="A3996" s="3" t="s">
        <v>3321</v>
      </c>
      <c r="B3996" s="5" t="str">
        <f t="shared" si="62"/>
        <v/>
      </c>
    </row>
    <row r="3997" spans="1:2" hidden="1" x14ac:dyDescent="0.3">
      <c r="A3997" s="3" t="s">
        <v>3322</v>
      </c>
      <c r="B3997" s="5" t="str">
        <f t="shared" si="62"/>
        <v/>
      </c>
    </row>
    <row r="3998" spans="1:2" hidden="1" x14ac:dyDescent="0.3">
      <c r="A3998" s="3" t="s">
        <v>3323</v>
      </c>
      <c r="B3998" s="5" t="str">
        <f t="shared" si="62"/>
        <v/>
      </c>
    </row>
    <row r="3999" spans="1:2" hidden="1" x14ac:dyDescent="0.3">
      <c r="A3999" s="3" t="s">
        <v>3324</v>
      </c>
      <c r="B3999" s="5" t="str">
        <f t="shared" si="62"/>
        <v/>
      </c>
    </row>
    <row r="4000" spans="1:2" hidden="1" x14ac:dyDescent="0.3">
      <c r="A4000" s="3" t="s">
        <v>3325</v>
      </c>
      <c r="B4000" s="5" t="str">
        <f t="shared" si="62"/>
        <v/>
      </c>
    </row>
    <row r="4001" spans="1:2" hidden="1" x14ac:dyDescent="0.3">
      <c r="A4001" s="3" t="s">
        <v>3326</v>
      </c>
      <c r="B4001" s="5" t="str">
        <f t="shared" si="62"/>
        <v/>
      </c>
    </row>
    <row r="4002" spans="1:2" hidden="1" x14ac:dyDescent="0.3">
      <c r="A4002" s="3" t="s">
        <v>3327</v>
      </c>
      <c r="B4002" s="5" t="str">
        <f t="shared" si="62"/>
        <v/>
      </c>
    </row>
    <row r="4003" spans="1:2" hidden="1" x14ac:dyDescent="0.3">
      <c r="A4003" s="3" t="s">
        <v>3328</v>
      </c>
      <c r="B4003" s="5" t="str">
        <f t="shared" si="62"/>
        <v/>
      </c>
    </row>
    <row r="4004" spans="1:2" hidden="1" x14ac:dyDescent="0.3">
      <c r="A4004" s="3" t="s">
        <v>3329</v>
      </c>
      <c r="B4004" s="5" t="str">
        <f t="shared" si="62"/>
        <v/>
      </c>
    </row>
    <row r="4005" spans="1:2" hidden="1" x14ac:dyDescent="0.3">
      <c r="A4005" s="3" t="s">
        <v>3330</v>
      </c>
      <c r="B4005" s="5" t="str">
        <f t="shared" si="62"/>
        <v/>
      </c>
    </row>
    <row r="4006" spans="1:2" hidden="1" x14ac:dyDescent="0.3">
      <c r="A4006" s="3" t="s">
        <v>3331</v>
      </c>
      <c r="B4006" s="5" t="str">
        <f t="shared" si="62"/>
        <v/>
      </c>
    </row>
    <row r="4007" spans="1:2" hidden="1" x14ac:dyDescent="0.3">
      <c r="A4007" s="3" t="s">
        <v>3332</v>
      </c>
      <c r="B4007" s="5" t="str">
        <f t="shared" si="62"/>
        <v/>
      </c>
    </row>
    <row r="4008" spans="1:2" hidden="1" x14ac:dyDescent="0.3">
      <c r="A4008" s="3" t="s">
        <v>3333</v>
      </c>
      <c r="B4008" s="5" t="str">
        <f t="shared" si="62"/>
        <v/>
      </c>
    </row>
    <row r="4009" spans="1:2" hidden="1" x14ac:dyDescent="0.3">
      <c r="A4009" s="3" t="s">
        <v>3334</v>
      </c>
      <c r="B4009" s="5" t="str">
        <f t="shared" si="62"/>
        <v/>
      </c>
    </row>
    <row r="4010" spans="1:2" hidden="1" x14ac:dyDescent="0.3">
      <c r="A4010" s="3" t="s">
        <v>3335</v>
      </c>
      <c r="B4010" s="5" t="str">
        <f t="shared" si="62"/>
        <v/>
      </c>
    </row>
    <row r="4011" spans="1:2" hidden="1" x14ac:dyDescent="0.3">
      <c r="A4011" s="3" t="s">
        <v>3336</v>
      </c>
      <c r="B4011" s="5" t="str">
        <f t="shared" si="62"/>
        <v/>
      </c>
    </row>
    <row r="4012" spans="1:2" hidden="1" x14ac:dyDescent="0.3">
      <c r="A4012" s="3" t="s">
        <v>3337</v>
      </c>
      <c r="B4012" s="5" t="str">
        <f t="shared" si="62"/>
        <v/>
      </c>
    </row>
    <row r="4013" spans="1:2" hidden="1" x14ac:dyDescent="0.3">
      <c r="A4013" s="3" t="s">
        <v>3338</v>
      </c>
      <c r="B4013" s="5" t="str">
        <f t="shared" si="62"/>
        <v/>
      </c>
    </row>
    <row r="4014" spans="1:2" hidden="1" x14ac:dyDescent="0.3">
      <c r="A4014" s="3" t="s">
        <v>3339</v>
      </c>
      <c r="B4014" s="5" t="str">
        <f t="shared" si="62"/>
        <v/>
      </c>
    </row>
    <row r="4015" spans="1:2" hidden="1" x14ac:dyDescent="0.3">
      <c r="A4015" s="3" t="s">
        <v>3340</v>
      </c>
      <c r="B4015" s="5" t="str">
        <f t="shared" si="62"/>
        <v/>
      </c>
    </row>
    <row r="4016" spans="1:2" hidden="1" x14ac:dyDescent="0.3">
      <c r="A4016" s="3" t="s">
        <v>3341</v>
      </c>
      <c r="B4016" s="5" t="str">
        <f t="shared" si="62"/>
        <v/>
      </c>
    </row>
    <row r="4017" spans="1:2" hidden="1" x14ac:dyDescent="0.3">
      <c r="A4017" s="3" t="s">
        <v>3342</v>
      </c>
      <c r="B4017" s="5" t="str">
        <f t="shared" si="62"/>
        <v/>
      </c>
    </row>
    <row r="4018" spans="1:2" hidden="1" x14ac:dyDescent="0.3">
      <c r="A4018" s="3" t="s">
        <v>63</v>
      </c>
      <c r="B4018" s="5" t="str">
        <f t="shared" si="62"/>
        <v/>
      </c>
    </row>
    <row r="4019" spans="1:2" x14ac:dyDescent="0.3">
      <c r="A4019" s="3" t="s">
        <v>3343</v>
      </c>
      <c r="B4019" s="5" t="str">
        <f t="shared" si="62"/>
        <v>comment 3674 L_BRS_($3674)_($367C) OK</v>
      </c>
    </row>
    <row r="4020" spans="1:2" hidden="1" x14ac:dyDescent="0.3">
      <c r="A4020" s="3" t="s">
        <v>63</v>
      </c>
      <c r="B4020" s="5" t="str">
        <f t="shared" si="62"/>
        <v/>
      </c>
    </row>
    <row r="4021" spans="1:2" hidden="1" x14ac:dyDescent="0.3">
      <c r="A4021" s="3" t="s">
        <v>3344</v>
      </c>
      <c r="B4021" s="5" t="str">
        <f t="shared" si="62"/>
        <v/>
      </c>
    </row>
    <row r="4022" spans="1:2" hidden="1" x14ac:dyDescent="0.3">
      <c r="A4022" s="3" t="s">
        <v>3345</v>
      </c>
      <c r="B4022" s="5" t="str">
        <f t="shared" si="62"/>
        <v/>
      </c>
    </row>
    <row r="4023" spans="1:2" hidden="1" x14ac:dyDescent="0.3">
      <c r="A4023" s="3" t="s">
        <v>3346</v>
      </c>
      <c r="B4023" s="5" t="str">
        <f t="shared" si="62"/>
        <v/>
      </c>
    </row>
    <row r="4024" spans="1:2" hidden="1" x14ac:dyDescent="0.3">
      <c r="A4024" s="3" t="s">
        <v>3347</v>
      </c>
      <c r="B4024" s="5" t="str">
        <f t="shared" si="62"/>
        <v/>
      </c>
    </row>
    <row r="4025" spans="1:2" hidden="1" x14ac:dyDescent="0.3">
      <c r="A4025" s="3" t="s">
        <v>3348</v>
      </c>
      <c r="B4025" s="5" t="str">
        <f t="shared" si="62"/>
        <v/>
      </c>
    </row>
    <row r="4026" spans="1:2" hidden="1" x14ac:dyDescent="0.3">
      <c r="A4026" s="3" t="s">
        <v>3349</v>
      </c>
      <c r="B4026" s="5" t="str">
        <f t="shared" si="62"/>
        <v/>
      </c>
    </row>
    <row r="4027" spans="1:2" hidden="1" x14ac:dyDescent="0.3">
      <c r="A4027" s="3" t="s">
        <v>3350</v>
      </c>
      <c r="B4027" s="5" t="str">
        <f t="shared" si="62"/>
        <v/>
      </c>
    </row>
    <row r="4028" spans="1:2" hidden="1" x14ac:dyDescent="0.3">
      <c r="A4028" s="3" t="s">
        <v>3351</v>
      </c>
      <c r="B4028" s="5" t="str">
        <f t="shared" si="62"/>
        <v/>
      </c>
    </row>
    <row r="4029" spans="1:2" hidden="1" x14ac:dyDescent="0.3">
      <c r="A4029" s="3" t="s">
        <v>3352</v>
      </c>
      <c r="B4029" s="5" t="str">
        <f t="shared" si="62"/>
        <v/>
      </c>
    </row>
    <row r="4030" spans="1:2" hidden="1" x14ac:dyDescent="0.3">
      <c r="A4030" s="3" t="s">
        <v>3353</v>
      </c>
      <c r="B4030" s="5" t="str">
        <f t="shared" si="62"/>
        <v/>
      </c>
    </row>
    <row r="4031" spans="1:2" hidden="1" x14ac:dyDescent="0.3">
      <c r="A4031" s="3" t="s">
        <v>3354</v>
      </c>
      <c r="B4031" s="5" t="str">
        <f t="shared" si="62"/>
        <v/>
      </c>
    </row>
    <row r="4032" spans="1:2" hidden="1" x14ac:dyDescent="0.3">
      <c r="A4032" s="3" t="s">
        <v>3355</v>
      </c>
      <c r="B4032" s="5" t="str">
        <f t="shared" si="62"/>
        <v/>
      </c>
    </row>
    <row r="4033" spans="1:2" hidden="1" x14ac:dyDescent="0.3">
      <c r="A4033" s="3" t="s">
        <v>63</v>
      </c>
      <c r="B4033" s="5" t="str">
        <f t="shared" si="62"/>
        <v/>
      </c>
    </row>
    <row r="4034" spans="1:2" x14ac:dyDescent="0.3">
      <c r="A4034" s="3" t="s">
        <v>3356</v>
      </c>
      <c r="B4034" s="5" t="str">
        <f t="shared" si="62"/>
        <v>comment 3688 L_BRS_($3688)_($3620) OK</v>
      </c>
    </row>
    <row r="4035" spans="1:2" x14ac:dyDescent="0.3">
      <c r="A4035" s="3" t="s">
        <v>3357</v>
      </c>
      <c r="B4035" s="5" t="str">
        <f t="shared" ref="B4035:B4098" si="63">IF(LEFT(A4035,2)="L_","comment " &amp; MID(A4035,9,4) &amp;" " &amp;A4035,"")</f>
        <v>comment 3688 L_JMP_($3688)_($3643) OK</v>
      </c>
    </row>
    <row r="4036" spans="1:2" x14ac:dyDescent="0.3">
      <c r="A4036" s="3" t="s">
        <v>3358</v>
      </c>
      <c r="B4036" s="5" t="str">
        <f t="shared" si="63"/>
        <v>comment 3688 L_BRS_($3688)_($365F) OK</v>
      </c>
    </row>
    <row r="4037" spans="1:2" x14ac:dyDescent="0.3">
      <c r="A4037" s="3" t="s">
        <v>3359</v>
      </c>
      <c r="B4037" s="5" t="str">
        <f t="shared" si="63"/>
        <v>comment 3688 L_BRS_($3688)_($3665) OK</v>
      </c>
    </row>
    <row r="4038" spans="1:2" x14ac:dyDescent="0.3">
      <c r="A4038" s="3" t="s">
        <v>3360</v>
      </c>
      <c r="B4038" s="5" t="str">
        <f t="shared" si="63"/>
        <v>comment 3688 L_BRS_($3688)_($369A) OK</v>
      </c>
    </row>
    <row r="4039" spans="1:2" x14ac:dyDescent="0.3">
      <c r="A4039" s="3" t="s">
        <v>3361</v>
      </c>
      <c r="B4039" s="5" t="str">
        <f t="shared" si="63"/>
        <v>comment 3688 L_JMP_($3688)_($36A8) OK</v>
      </c>
    </row>
    <row r="4040" spans="1:2" hidden="1" x14ac:dyDescent="0.3">
      <c r="A4040" s="3" t="s">
        <v>63</v>
      </c>
      <c r="B4040" s="5" t="str">
        <f t="shared" si="63"/>
        <v/>
      </c>
    </row>
    <row r="4041" spans="1:2" hidden="1" x14ac:dyDescent="0.3">
      <c r="A4041" s="3" t="s">
        <v>3362</v>
      </c>
      <c r="B4041" s="5" t="str">
        <f t="shared" si="63"/>
        <v/>
      </c>
    </row>
    <row r="4042" spans="1:2" hidden="1" x14ac:dyDescent="0.3">
      <c r="A4042" s="3" t="s">
        <v>3363</v>
      </c>
      <c r="B4042" s="5" t="str">
        <f t="shared" si="63"/>
        <v/>
      </c>
    </row>
    <row r="4043" spans="1:2" hidden="1" x14ac:dyDescent="0.3">
      <c r="A4043" s="3" t="s">
        <v>3364</v>
      </c>
      <c r="B4043" s="5" t="str">
        <f t="shared" si="63"/>
        <v/>
      </c>
    </row>
    <row r="4044" spans="1:2" hidden="1" x14ac:dyDescent="0.3">
      <c r="A4044" s="3" t="s">
        <v>3365</v>
      </c>
      <c r="B4044" s="5" t="str">
        <f t="shared" si="63"/>
        <v/>
      </c>
    </row>
    <row r="4045" spans="1:2" hidden="1" x14ac:dyDescent="0.3">
      <c r="A4045" s="3" t="s">
        <v>3366</v>
      </c>
      <c r="B4045" s="5" t="str">
        <f t="shared" si="63"/>
        <v/>
      </c>
    </row>
    <row r="4046" spans="1:2" hidden="1" x14ac:dyDescent="0.3">
      <c r="A4046" s="3" t="s">
        <v>3367</v>
      </c>
      <c r="B4046" s="5" t="str">
        <f t="shared" si="63"/>
        <v/>
      </c>
    </row>
    <row r="4047" spans="1:2" hidden="1" x14ac:dyDescent="0.3">
      <c r="A4047" s="3" t="s">
        <v>3368</v>
      </c>
      <c r="B4047" s="5" t="str">
        <f t="shared" si="63"/>
        <v/>
      </c>
    </row>
    <row r="4048" spans="1:2" hidden="1" x14ac:dyDescent="0.3">
      <c r="A4048" s="3" t="s">
        <v>3369</v>
      </c>
      <c r="B4048" s="5" t="str">
        <f t="shared" si="63"/>
        <v/>
      </c>
    </row>
    <row r="4049" spans="1:2" hidden="1" x14ac:dyDescent="0.3">
      <c r="A4049" s="3" t="s">
        <v>3370</v>
      </c>
      <c r="B4049" s="5" t="str">
        <f t="shared" si="63"/>
        <v/>
      </c>
    </row>
    <row r="4050" spans="1:2" hidden="1" x14ac:dyDescent="0.3">
      <c r="A4050" s="3" t="s">
        <v>3371</v>
      </c>
      <c r="B4050" s="5" t="str">
        <f t="shared" si="63"/>
        <v/>
      </c>
    </row>
    <row r="4051" spans="1:2" hidden="1" x14ac:dyDescent="0.3">
      <c r="A4051" s="3" t="s">
        <v>63</v>
      </c>
      <c r="B4051" s="5" t="str">
        <f t="shared" si="63"/>
        <v/>
      </c>
    </row>
    <row r="4052" spans="1:2" x14ac:dyDescent="0.3">
      <c r="A4052" s="3" t="s">
        <v>3372</v>
      </c>
      <c r="B4052" s="5" t="str">
        <f t="shared" si="63"/>
        <v>comment 369C L_BRS_($369C)_($36AD) OK</v>
      </c>
    </row>
    <row r="4053" spans="1:2" hidden="1" x14ac:dyDescent="0.3">
      <c r="A4053" s="3" t="s">
        <v>63</v>
      </c>
      <c r="B4053" s="5" t="str">
        <f t="shared" si="63"/>
        <v/>
      </c>
    </row>
    <row r="4054" spans="1:2" hidden="1" x14ac:dyDescent="0.3">
      <c r="A4054" s="3" t="s">
        <v>3373</v>
      </c>
      <c r="B4054" s="5" t="str">
        <f t="shared" si="63"/>
        <v/>
      </c>
    </row>
    <row r="4055" spans="1:2" hidden="1" x14ac:dyDescent="0.3">
      <c r="A4055" s="3" t="s">
        <v>3374</v>
      </c>
      <c r="B4055" s="5" t="str">
        <f t="shared" si="63"/>
        <v/>
      </c>
    </row>
    <row r="4056" spans="1:2" hidden="1" x14ac:dyDescent="0.3">
      <c r="A4056" s="3" t="s">
        <v>3375</v>
      </c>
      <c r="B4056" s="5" t="str">
        <f t="shared" si="63"/>
        <v/>
      </c>
    </row>
    <row r="4057" spans="1:2" hidden="1" x14ac:dyDescent="0.3">
      <c r="A4057" s="3" t="s">
        <v>3376</v>
      </c>
      <c r="B4057" s="5" t="str">
        <f t="shared" si="63"/>
        <v/>
      </c>
    </row>
    <row r="4058" spans="1:2" hidden="1" x14ac:dyDescent="0.3">
      <c r="A4058" s="3" t="s">
        <v>3377</v>
      </c>
      <c r="B4058" s="5" t="str">
        <f t="shared" si="63"/>
        <v/>
      </c>
    </row>
    <row r="4059" spans="1:2" hidden="1" x14ac:dyDescent="0.3">
      <c r="A4059" s="3" t="s">
        <v>3378</v>
      </c>
      <c r="B4059" s="5" t="str">
        <f t="shared" si="63"/>
        <v/>
      </c>
    </row>
    <row r="4060" spans="1:2" hidden="1" x14ac:dyDescent="0.3">
      <c r="A4060" s="3" t="s">
        <v>3379</v>
      </c>
      <c r="B4060" s="5" t="str">
        <f t="shared" si="63"/>
        <v/>
      </c>
    </row>
    <row r="4061" spans="1:2" hidden="1" x14ac:dyDescent="0.3">
      <c r="A4061" s="3" t="s">
        <v>63</v>
      </c>
      <c r="B4061" s="5" t="str">
        <f t="shared" si="63"/>
        <v/>
      </c>
    </row>
    <row r="4062" spans="1:2" x14ac:dyDescent="0.3">
      <c r="A4062" s="3" t="s">
        <v>3380</v>
      </c>
      <c r="B4062" s="5" t="str">
        <f t="shared" si="63"/>
        <v>comment 36AB L_BRS_($36AB)_($368A) OK</v>
      </c>
    </row>
    <row r="4063" spans="1:2" hidden="1" x14ac:dyDescent="0.3">
      <c r="A4063" s="3" t="s">
        <v>63</v>
      </c>
      <c r="B4063" s="5" t="str">
        <f t="shared" si="63"/>
        <v/>
      </c>
    </row>
    <row r="4064" spans="1:2" hidden="1" x14ac:dyDescent="0.3">
      <c r="A4064" s="3" t="s">
        <v>3381</v>
      </c>
      <c r="B4064" s="5" t="str">
        <f t="shared" si="63"/>
        <v/>
      </c>
    </row>
    <row r="4065" spans="1:2" hidden="1" x14ac:dyDescent="0.3">
      <c r="A4065" s="3" t="s">
        <v>3382</v>
      </c>
      <c r="B4065" s="5" t="str">
        <f t="shared" si="63"/>
        <v/>
      </c>
    </row>
    <row r="4066" spans="1:2" hidden="1" x14ac:dyDescent="0.3">
      <c r="A4066" s="3" t="s">
        <v>3383</v>
      </c>
      <c r="B4066" s="5" t="str">
        <f t="shared" si="63"/>
        <v/>
      </c>
    </row>
    <row r="4067" spans="1:2" hidden="1" x14ac:dyDescent="0.3">
      <c r="A4067" s="3" t="s">
        <v>3384</v>
      </c>
      <c r="B4067" s="5" t="str">
        <f t="shared" si="63"/>
        <v/>
      </c>
    </row>
    <row r="4068" spans="1:2" hidden="1" x14ac:dyDescent="0.3">
      <c r="A4068" s="3" t="s">
        <v>3385</v>
      </c>
      <c r="B4068" s="5" t="str">
        <f t="shared" si="63"/>
        <v/>
      </c>
    </row>
    <row r="4069" spans="1:2" hidden="1" x14ac:dyDescent="0.3">
      <c r="A4069" s="3" t="s">
        <v>3386</v>
      </c>
      <c r="B4069" s="5" t="str">
        <f t="shared" si="63"/>
        <v/>
      </c>
    </row>
    <row r="4070" spans="1:2" hidden="1" x14ac:dyDescent="0.3">
      <c r="A4070" s="3" t="s">
        <v>3387</v>
      </c>
      <c r="B4070" s="5" t="str">
        <f t="shared" si="63"/>
        <v/>
      </c>
    </row>
    <row r="4071" spans="1:2" hidden="1" x14ac:dyDescent="0.3">
      <c r="A4071" s="3" t="s">
        <v>3388</v>
      </c>
      <c r="B4071" s="5" t="str">
        <f t="shared" si="63"/>
        <v/>
      </c>
    </row>
    <row r="4072" spans="1:2" hidden="1" x14ac:dyDescent="0.3">
      <c r="A4072" s="3" t="s">
        <v>3389</v>
      </c>
      <c r="B4072" s="5" t="str">
        <f t="shared" si="63"/>
        <v/>
      </c>
    </row>
    <row r="4073" spans="1:2" hidden="1" x14ac:dyDescent="0.3">
      <c r="A4073" s="3" t="s">
        <v>3390</v>
      </c>
      <c r="B4073" s="5" t="str">
        <f t="shared" si="63"/>
        <v/>
      </c>
    </row>
    <row r="4074" spans="1:2" hidden="1" x14ac:dyDescent="0.3">
      <c r="A4074" s="3" t="s">
        <v>3391</v>
      </c>
      <c r="B4074" s="5" t="str">
        <f t="shared" si="63"/>
        <v/>
      </c>
    </row>
    <row r="4075" spans="1:2" hidden="1" x14ac:dyDescent="0.3">
      <c r="A4075" s="3" t="s">
        <v>3392</v>
      </c>
      <c r="B4075" s="5" t="str">
        <f t="shared" si="63"/>
        <v/>
      </c>
    </row>
    <row r="4076" spans="1:2" hidden="1" x14ac:dyDescent="0.3">
      <c r="A4076" s="3" t="s">
        <v>3393</v>
      </c>
      <c r="B4076" s="5" t="str">
        <f t="shared" si="63"/>
        <v/>
      </c>
    </row>
    <row r="4077" spans="1:2" hidden="1" x14ac:dyDescent="0.3">
      <c r="A4077" s="3" t="s">
        <v>3394</v>
      </c>
      <c r="B4077" s="5" t="str">
        <f t="shared" si="63"/>
        <v/>
      </c>
    </row>
    <row r="4078" spans="1:2" hidden="1" x14ac:dyDescent="0.3">
      <c r="A4078" s="3" t="s">
        <v>3395</v>
      </c>
      <c r="B4078" s="5" t="str">
        <f t="shared" si="63"/>
        <v/>
      </c>
    </row>
    <row r="4079" spans="1:2" hidden="1" x14ac:dyDescent="0.3">
      <c r="A4079" s="3" t="s">
        <v>3396</v>
      </c>
      <c r="B4079" s="5" t="str">
        <f t="shared" si="63"/>
        <v/>
      </c>
    </row>
    <row r="4080" spans="1:2" hidden="1" x14ac:dyDescent="0.3">
      <c r="A4080" s="3" t="s">
        <v>3397</v>
      </c>
      <c r="B4080" s="5" t="str">
        <f t="shared" si="63"/>
        <v/>
      </c>
    </row>
    <row r="4081" spans="1:2" hidden="1" x14ac:dyDescent="0.3">
      <c r="A4081" s="3" t="s">
        <v>3398</v>
      </c>
      <c r="B4081" s="5" t="str">
        <f t="shared" si="63"/>
        <v/>
      </c>
    </row>
    <row r="4082" spans="1:2" hidden="1" x14ac:dyDescent="0.3">
      <c r="A4082" s="3" t="s">
        <v>3399</v>
      </c>
      <c r="B4082" s="5" t="str">
        <f t="shared" si="63"/>
        <v/>
      </c>
    </row>
    <row r="4083" spans="1:2" hidden="1" x14ac:dyDescent="0.3">
      <c r="A4083" s="3" t="s">
        <v>3400</v>
      </c>
      <c r="B4083" s="5" t="str">
        <f t="shared" si="63"/>
        <v/>
      </c>
    </row>
    <row r="4084" spans="1:2" hidden="1" x14ac:dyDescent="0.3">
      <c r="A4084" s="3" t="s">
        <v>3401</v>
      </c>
      <c r="B4084" s="5" t="str">
        <f t="shared" si="63"/>
        <v/>
      </c>
    </row>
    <row r="4085" spans="1:2" hidden="1" x14ac:dyDescent="0.3">
      <c r="A4085" s="3" t="s">
        <v>3402</v>
      </c>
      <c r="B4085" s="5" t="str">
        <f t="shared" si="63"/>
        <v/>
      </c>
    </row>
    <row r="4086" spans="1:2" hidden="1" x14ac:dyDescent="0.3">
      <c r="A4086" s="3" t="s">
        <v>3403</v>
      </c>
      <c r="B4086" s="5" t="str">
        <f t="shared" si="63"/>
        <v/>
      </c>
    </row>
    <row r="4087" spans="1:2" hidden="1" x14ac:dyDescent="0.3">
      <c r="A4087" s="3" t="s">
        <v>3404</v>
      </c>
      <c r="B4087" s="5" t="str">
        <f t="shared" si="63"/>
        <v/>
      </c>
    </row>
    <row r="4088" spans="1:2" hidden="1" x14ac:dyDescent="0.3">
      <c r="A4088" s="3" t="s">
        <v>3405</v>
      </c>
      <c r="B4088" s="5" t="str">
        <f t="shared" si="63"/>
        <v/>
      </c>
    </row>
    <row r="4089" spans="1:2" hidden="1" x14ac:dyDescent="0.3">
      <c r="A4089" s="3" t="s">
        <v>3406</v>
      </c>
      <c r="B4089" s="5" t="str">
        <f t="shared" si="63"/>
        <v/>
      </c>
    </row>
    <row r="4090" spans="1:2" hidden="1" x14ac:dyDescent="0.3">
      <c r="A4090" s="3" t="s">
        <v>3407</v>
      </c>
      <c r="B4090" s="5" t="str">
        <f t="shared" si="63"/>
        <v/>
      </c>
    </row>
    <row r="4091" spans="1:2" hidden="1" x14ac:dyDescent="0.3">
      <c r="A4091" s="3" t="s">
        <v>3408</v>
      </c>
      <c r="B4091" s="5" t="str">
        <f t="shared" si="63"/>
        <v/>
      </c>
    </row>
    <row r="4092" spans="1:2" hidden="1" x14ac:dyDescent="0.3">
      <c r="A4092" s="3" t="s">
        <v>3409</v>
      </c>
      <c r="B4092" s="5" t="str">
        <f t="shared" si="63"/>
        <v/>
      </c>
    </row>
    <row r="4093" spans="1:2" hidden="1" x14ac:dyDescent="0.3">
      <c r="A4093" s="3" t="s">
        <v>3410</v>
      </c>
      <c r="B4093" s="5" t="str">
        <f t="shared" si="63"/>
        <v/>
      </c>
    </row>
    <row r="4094" spans="1:2" hidden="1" x14ac:dyDescent="0.3">
      <c r="A4094" s="3" t="s">
        <v>3411</v>
      </c>
      <c r="B4094" s="5" t="str">
        <f t="shared" si="63"/>
        <v/>
      </c>
    </row>
    <row r="4095" spans="1:2" hidden="1" x14ac:dyDescent="0.3">
      <c r="A4095" s="3" t="s">
        <v>3412</v>
      </c>
      <c r="B4095" s="5" t="str">
        <f t="shared" si="63"/>
        <v/>
      </c>
    </row>
    <row r="4096" spans="1:2" hidden="1" x14ac:dyDescent="0.3">
      <c r="A4096" s="3" t="s">
        <v>63</v>
      </c>
      <c r="B4096" s="5" t="str">
        <f t="shared" si="63"/>
        <v/>
      </c>
    </row>
    <row r="4097" spans="1:2" x14ac:dyDescent="0.3">
      <c r="A4097" s="3" t="s">
        <v>3413</v>
      </c>
      <c r="B4097" s="5" t="str">
        <f t="shared" si="63"/>
        <v>comment 36E7 L_BRS_($36E7)_($36D8) OK</v>
      </c>
    </row>
    <row r="4098" spans="1:2" x14ac:dyDescent="0.3">
      <c r="A4098" s="3" t="s">
        <v>3414</v>
      </c>
      <c r="B4098" s="5" t="str">
        <f t="shared" si="63"/>
        <v>comment 36E7 L_JMP_($36E7)_($3734) OK</v>
      </c>
    </row>
    <row r="4099" spans="1:2" hidden="1" x14ac:dyDescent="0.3">
      <c r="A4099" s="3" t="s">
        <v>63</v>
      </c>
      <c r="B4099" s="5" t="str">
        <f t="shared" ref="B4099:B4162" si="64">IF(LEFT(A4099,2)="L_","comment " &amp; MID(A4099,9,4) &amp;" " &amp;A4099,"")</f>
        <v/>
      </c>
    </row>
    <row r="4100" spans="1:2" hidden="1" x14ac:dyDescent="0.3">
      <c r="A4100" s="3" t="s">
        <v>3415</v>
      </c>
      <c r="B4100" s="5" t="str">
        <f t="shared" si="64"/>
        <v/>
      </c>
    </row>
    <row r="4101" spans="1:2" hidden="1" x14ac:dyDescent="0.3">
      <c r="A4101" s="3" t="s">
        <v>3416</v>
      </c>
      <c r="B4101" s="5" t="str">
        <f t="shared" si="64"/>
        <v/>
      </c>
    </row>
    <row r="4102" spans="1:2" hidden="1" x14ac:dyDescent="0.3">
      <c r="A4102" s="3" t="s">
        <v>3417</v>
      </c>
      <c r="B4102" s="5" t="str">
        <f t="shared" si="64"/>
        <v/>
      </c>
    </row>
    <row r="4103" spans="1:2" hidden="1" x14ac:dyDescent="0.3">
      <c r="A4103" s="3" t="s">
        <v>3418</v>
      </c>
      <c r="B4103" s="5" t="str">
        <f t="shared" si="64"/>
        <v/>
      </c>
    </row>
    <row r="4104" spans="1:2" hidden="1" x14ac:dyDescent="0.3">
      <c r="A4104" s="3" t="s">
        <v>3419</v>
      </c>
      <c r="B4104" s="5" t="str">
        <f t="shared" si="64"/>
        <v/>
      </c>
    </row>
    <row r="4105" spans="1:2" hidden="1" x14ac:dyDescent="0.3">
      <c r="A4105" s="3" t="s">
        <v>3420</v>
      </c>
      <c r="B4105" s="5" t="str">
        <f t="shared" si="64"/>
        <v/>
      </c>
    </row>
    <row r="4106" spans="1:2" hidden="1" x14ac:dyDescent="0.3">
      <c r="A4106" s="3" t="s">
        <v>3421</v>
      </c>
      <c r="B4106" s="5" t="str">
        <f t="shared" si="64"/>
        <v/>
      </c>
    </row>
    <row r="4107" spans="1:2" hidden="1" x14ac:dyDescent="0.3">
      <c r="A4107" s="3" t="s">
        <v>3422</v>
      </c>
      <c r="B4107" s="5" t="str">
        <f t="shared" si="64"/>
        <v/>
      </c>
    </row>
    <row r="4108" spans="1:2" hidden="1" x14ac:dyDescent="0.3">
      <c r="A4108" s="3" t="s">
        <v>3423</v>
      </c>
      <c r="B4108" s="5" t="str">
        <f t="shared" si="64"/>
        <v/>
      </c>
    </row>
    <row r="4109" spans="1:2" hidden="1" x14ac:dyDescent="0.3">
      <c r="A4109" s="3" t="s">
        <v>3424</v>
      </c>
      <c r="B4109" s="5" t="str">
        <f t="shared" si="64"/>
        <v/>
      </c>
    </row>
    <row r="4110" spans="1:2" hidden="1" x14ac:dyDescent="0.3">
      <c r="A4110" s="3" t="s">
        <v>3425</v>
      </c>
      <c r="B4110" s="5" t="str">
        <f t="shared" si="64"/>
        <v/>
      </c>
    </row>
    <row r="4111" spans="1:2" hidden="1" x14ac:dyDescent="0.3">
      <c r="A4111" s="3" t="s">
        <v>3426</v>
      </c>
      <c r="B4111" s="5" t="str">
        <f t="shared" si="64"/>
        <v/>
      </c>
    </row>
    <row r="4112" spans="1:2" hidden="1" x14ac:dyDescent="0.3">
      <c r="A4112" s="3" t="s">
        <v>3427</v>
      </c>
      <c r="B4112" s="5" t="str">
        <f t="shared" si="64"/>
        <v/>
      </c>
    </row>
    <row r="4113" spans="1:2" hidden="1" x14ac:dyDescent="0.3">
      <c r="A4113" s="3" t="s">
        <v>3428</v>
      </c>
      <c r="B4113" s="5" t="str">
        <f t="shared" si="64"/>
        <v/>
      </c>
    </row>
    <row r="4114" spans="1:2" hidden="1" x14ac:dyDescent="0.3">
      <c r="A4114" s="3" t="s">
        <v>3429</v>
      </c>
      <c r="B4114" s="5" t="str">
        <f t="shared" si="64"/>
        <v/>
      </c>
    </row>
    <row r="4115" spans="1:2" hidden="1" x14ac:dyDescent="0.3">
      <c r="A4115" s="3" t="s">
        <v>3430</v>
      </c>
      <c r="B4115" s="5" t="str">
        <f t="shared" si="64"/>
        <v/>
      </c>
    </row>
    <row r="4116" spans="1:2" hidden="1" x14ac:dyDescent="0.3">
      <c r="A4116" s="3" t="s">
        <v>3431</v>
      </c>
      <c r="B4116" s="5" t="str">
        <f t="shared" si="64"/>
        <v/>
      </c>
    </row>
    <row r="4117" spans="1:2" hidden="1" x14ac:dyDescent="0.3">
      <c r="A4117" s="3" t="s">
        <v>3432</v>
      </c>
      <c r="B4117" s="5" t="str">
        <f t="shared" si="64"/>
        <v/>
      </c>
    </row>
    <row r="4118" spans="1:2" hidden="1" x14ac:dyDescent="0.3">
      <c r="A4118" s="3" t="s">
        <v>3433</v>
      </c>
      <c r="B4118" s="5" t="str">
        <f t="shared" si="64"/>
        <v/>
      </c>
    </row>
    <row r="4119" spans="1:2" hidden="1" x14ac:dyDescent="0.3">
      <c r="A4119" s="3" t="s">
        <v>3434</v>
      </c>
      <c r="B4119" s="5" t="str">
        <f t="shared" si="64"/>
        <v/>
      </c>
    </row>
    <row r="4120" spans="1:2" hidden="1" x14ac:dyDescent="0.3">
      <c r="A4120" s="3" t="s">
        <v>3435</v>
      </c>
      <c r="B4120" s="5" t="str">
        <f t="shared" si="64"/>
        <v/>
      </c>
    </row>
    <row r="4121" spans="1:2" hidden="1" x14ac:dyDescent="0.3">
      <c r="A4121" s="3" t="s">
        <v>3436</v>
      </c>
      <c r="B4121" s="5" t="str">
        <f t="shared" si="64"/>
        <v/>
      </c>
    </row>
    <row r="4122" spans="1:2" hidden="1" x14ac:dyDescent="0.3">
      <c r="A4122" s="3" t="s">
        <v>3437</v>
      </c>
      <c r="B4122" s="5" t="str">
        <f t="shared" si="64"/>
        <v/>
      </c>
    </row>
    <row r="4123" spans="1:2" hidden="1" x14ac:dyDescent="0.3">
      <c r="A4123" s="3" t="s">
        <v>3438</v>
      </c>
      <c r="B4123" s="5" t="str">
        <f t="shared" si="64"/>
        <v/>
      </c>
    </row>
    <row r="4124" spans="1:2" hidden="1" x14ac:dyDescent="0.3">
      <c r="A4124" s="3" t="s">
        <v>3439</v>
      </c>
      <c r="B4124" s="5" t="str">
        <f t="shared" si="64"/>
        <v/>
      </c>
    </row>
    <row r="4125" spans="1:2" hidden="1" x14ac:dyDescent="0.3">
      <c r="A4125" s="3" t="s">
        <v>3440</v>
      </c>
      <c r="B4125" s="5" t="str">
        <f t="shared" si="64"/>
        <v/>
      </c>
    </row>
    <row r="4126" spans="1:2" hidden="1" x14ac:dyDescent="0.3">
      <c r="A4126" s="3" t="s">
        <v>3441</v>
      </c>
      <c r="B4126" s="5" t="str">
        <f t="shared" si="64"/>
        <v/>
      </c>
    </row>
    <row r="4127" spans="1:2" hidden="1" x14ac:dyDescent="0.3">
      <c r="A4127" s="3" t="s">
        <v>3442</v>
      </c>
      <c r="B4127" s="5" t="str">
        <f t="shared" si="64"/>
        <v/>
      </c>
    </row>
    <row r="4128" spans="1:2" hidden="1" x14ac:dyDescent="0.3">
      <c r="A4128" s="3" t="s">
        <v>3443</v>
      </c>
      <c r="B4128" s="5" t="str">
        <f t="shared" si="64"/>
        <v/>
      </c>
    </row>
    <row r="4129" spans="1:2" hidden="1" x14ac:dyDescent="0.3">
      <c r="A4129" s="3" t="s">
        <v>3444</v>
      </c>
      <c r="B4129" s="5" t="str">
        <f t="shared" si="64"/>
        <v/>
      </c>
    </row>
    <row r="4130" spans="1:2" hidden="1" x14ac:dyDescent="0.3">
      <c r="A4130" s="3" t="s">
        <v>63</v>
      </c>
      <c r="B4130" s="5" t="str">
        <f t="shared" si="64"/>
        <v/>
      </c>
    </row>
    <row r="4131" spans="1:2" x14ac:dyDescent="0.3">
      <c r="A4131" s="3" t="s">
        <v>3445</v>
      </c>
      <c r="B4131" s="5" t="str">
        <f t="shared" si="64"/>
        <v>comment 371F L_BRS_($371F)_($3710) OK</v>
      </c>
    </row>
    <row r="4132" spans="1:2" hidden="1" x14ac:dyDescent="0.3">
      <c r="A4132" s="3" t="s">
        <v>63</v>
      </c>
      <c r="B4132" s="5" t="str">
        <f t="shared" si="64"/>
        <v/>
      </c>
    </row>
    <row r="4133" spans="1:2" hidden="1" x14ac:dyDescent="0.3">
      <c r="A4133" s="3" t="s">
        <v>3446</v>
      </c>
      <c r="B4133" s="5" t="str">
        <f t="shared" si="64"/>
        <v/>
      </c>
    </row>
    <row r="4134" spans="1:2" hidden="1" x14ac:dyDescent="0.3">
      <c r="A4134" s="3" t="s">
        <v>63</v>
      </c>
      <c r="B4134" s="5" t="str">
        <f t="shared" si="64"/>
        <v/>
      </c>
    </row>
    <row r="4135" spans="1:2" x14ac:dyDescent="0.3">
      <c r="A4135" s="3" t="s">
        <v>3447</v>
      </c>
      <c r="B4135" s="5" t="str">
        <f t="shared" si="64"/>
        <v>comment 3722 L_BRS_($3722)_($36E9) OK</v>
      </c>
    </row>
    <row r="4136" spans="1:2" hidden="1" x14ac:dyDescent="0.3">
      <c r="A4136" s="3" t="s">
        <v>63</v>
      </c>
      <c r="B4136" s="5" t="str">
        <f t="shared" si="64"/>
        <v/>
      </c>
    </row>
    <row r="4137" spans="1:2" hidden="1" x14ac:dyDescent="0.3">
      <c r="A4137" s="3" t="s">
        <v>3448</v>
      </c>
      <c r="B4137" s="5" t="str">
        <f t="shared" si="64"/>
        <v/>
      </c>
    </row>
    <row r="4138" spans="1:2" hidden="1" x14ac:dyDescent="0.3">
      <c r="A4138" s="3" t="s">
        <v>3449</v>
      </c>
      <c r="B4138" s="5" t="str">
        <f t="shared" si="64"/>
        <v/>
      </c>
    </row>
    <row r="4139" spans="1:2" hidden="1" x14ac:dyDescent="0.3">
      <c r="A4139" s="3" t="s">
        <v>3450</v>
      </c>
      <c r="B4139" s="5" t="str">
        <f t="shared" si="64"/>
        <v/>
      </c>
    </row>
    <row r="4140" spans="1:2" hidden="1" x14ac:dyDescent="0.3">
      <c r="A4140" s="3" t="s">
        <v>63</v>
      </c>
      <c r="B4140" s="5" t="str">
        <f t="shared" si="64"/>
        <v/>
      </c>
    </row>
    <row r="4141" spans="1:2" x14ac:dyDescent="0.3">
      <c r="A4141" s="3" t="s">
        <v>3451</v>
      </c>
      <c r="B4141" s="5" t="str">
        <f t="shared" si="64"/>
        <v>comment 3729 L_BRS_($3729)_($36B1) OK</v>
      </c>
    </row>
    <row r="4142" spans="1:2" hidden="1" x14ac:dyDescent="0.3">
      <c r="A4142" s="3" t="s">
        <v>63</v>
      </c>
      <c r="B4142" s="5" t="str">
        <f t="shared" si="64"/>
        <v/>
      </c>
    </row>
    <row r="4143" spans="1:2" hidden="1" x14ac:dyDescent="0.3">
      <c r="A4143" s="3" t="s">
        <v>3452</v>
      </c>
      <c r="B4143" s="5" t="str">
        <f t="shared" si="64"/>
        <v/>
      </c>
    </row>
    <row r="4144" spans="1:2" hidden="1" x14ac:dyDescent="0.3">
      <c r="A4144" s="3" t="s">
        <v>3453</v>
      </c>
      <c r="B4144" s="5" t="str">
        <f t="shared" si="64"/>
        <v/>
      </c>
    </row>
    <row r="4145" spans="1:2" hidden="1" x14ac:dyDescent="0.3">
      <c r="A4145" s="3" t="s">
        <v>3454</v>
      </c>
      <c r="B4145" s="5" t="str">
        <f t="shared" si="64"/>
        <v/>
      </c>
    </row>
    <row r="4146" spans="1:2" hidden="1" x14ac:dyDescent="0.3">
      <c r="A4146" s="3" t="s">
        <v>3455</v>
      </c>
      <c r="B4146" s="5" t="str">
        <f t="shared" si="64"/>
        <v/>
      </c>
    </row>
    <row r="4147" spans="1:2" hidden="1" x14ac:dyDescent="0.3">
      <c r="A4147" s="3" t="s">
        <v>3456</v>
      </c>
      <c r="B4147" s="5" t="str">
        <f t="shared" si="64"/>
        <v/>
      </c>
    </row>
    <row r="4148" spans="1:2" hidden="1" x14ac:dyDescent="0.3">
      <c r="A4148" s="3" t="s">
        <v>3457</v>
      </c>
      <c r="B4148" s="5" t="str">
        <f t="shared" si="64"/>
        <v/>
      </c>
    </row>
    <row r="4149" spans="1:2" hidden="1" x14ac:dyDescent="0.3">
      <c r="A4149" s="3" t="s">
        <v>63</v>
      </c>
      <c r="B4149" s="5" t="str">
        <f t="shared" si="64"/>
        <v/>
      </c>
    </row>
    <row r="4150" spans="1:2" x14ac:dyDescent="0.3">
      <c r="A4150" s="3" t="s">
        <v>3458</v>
      </c>
      <c r="B4150" s="5" t="str">
        <f t="shared" si="64"/>
        <v>comment 3734 L_BRS_($3734)_($3731) OK</v>
      </c>
    </row>
    <row r="4151" spans="1:2" hidden="1" x14ac:dyDescent="0.3">
      <c r="A4151" s="3" t="s">
        <v>63</v>
      </c>
      <c r="B4151" s="5" t="str">
        <f t="shared" si="64"/>
        <v/>
      </c>
    </row>
    <row r="4152" spans="1:2" hidden="1" x14ac:dyDescent="0.3">
      <c r="A4152" s="3" t="s">
        <v>3459</v>
      </c>
      <c r="B4152" s="5" t="str">
        <f t="shared" si="64"/>
        <v/>
      </c>
    </row>
    <row r="4153" spans="1:2" hidden="1" x14ac:dyDescent="0.3">
      <c r="A4153" s="3" t="s">
        <v>63</v>
      </c>
      <c r="B4153" s="5" t="str">
        <f t="shared" si="64"/>
        <v/>
      </c>
    </row>
    <row r="4154" spans="1:2" x14ac:dyDescent="0.3">
      <c r="A4154" s="3" t="s">
        <v>3460</v>
      </c>
      <c r="B4154" s="5" t="str">
        <f t="shared" si="64"/>
        <v>comment 3737 L_JSR_($3737)_($3601) OK</v>
      </c>
    </row>
    <row r="4155" spans="1:2" x14ac:dyDescent="0.3">
      <c r="A4155" s="3" t="s">
        <v>3461</v>
      </c>
      <c r="B4155" s="5" t="str">
        <f t="shared" si="64"/>
        <v>comment 3737 L_JSR_($3737)_($3646) OK</v>
      </c>
    </row>
    <row r="4156" spans="1:2" hidden="1" x14ac:dyDescent="0.3">
      <c r="A4156" s="3" t="s">
        <v>63</v>
      </c>
      <c r="B4156" s="5" t="str">
        <f t="shared" si="64"/>
        <v/>
      </c>
    </row>
    <row r="4157" spans="1:2" hidden="1" x14ac:dyDescent="0.3">
      <c r="A4157" s="3" t="s">
        <v>3462</v>
      </c>
      <c r="B4157" s="5" t="str">
        <f t="shared" si="64"/>
        <v/>
      </c>
    </row>
    <row r="4158" spans="1:2" hidden="1" x14ac:dyDescent="0.3">
      <c r="A4158" s="3" t="s">
        <v>3463</v>
      </c>
      <c r="B4158" s="5" t="str">
        <f t="shared" si="64"/>
        <v/>
      </c>
    </row>
    <row r="4159" spans="1:2" hidden="1" x14ac:dyDescent="0.3">
      <c r="A4159" s="3" t="s">
        <v>63</v>
      </c>
      <c r="B4159" s="5" t="str">
        <f t="shared" si="64"/>
        <v/>
      </c>
    </row>
    <row r="4160" spans="1:2" x14ac:dyDescent="0.3">
      <c r="A4160" s="3" t="s">
        <v>3464</v>
      </c>
      <c r="B4160" s="5" t="str">
        <f t="shared" si="64"/>
        <v>comment 373D L_JSR_($373D)_($27E7) OK</v>
      </c>
    </row>
    <row r="4161" spans="1:2" x14ac:dyDescent="0.3">
      <c r="A4161" s="3" t="s">
        <v>3465</v>
      </c>
      <c r="B4161" s="5" t="str">
        <f t="shared" si="64"/>
        <v>comment 373D L_JSR_($373D)_($295B) OK</v>
      </c>
    </row>
    <row r="4162" spans="1:2" x14ac:dyDescent="0.3">
      <c r="A4162" s="3" t="s">
        <v>3466</v>
      </c>
      <c r="B4162" s="5" t="str">
        <f t="shared" si="64"/>
        <v>comment 373D L_JSR_($373D)_($2DF5) OK</v>
      </c>
    </row>
    <row r="4163" spans="1:2" x14ac:dyDescent="0.3">
      <c r="A4163" s="3" t="s">
        <v>3467</v>
      </c>
      <c r="B4163" s="5" t="str">
        <f t="shared" ref="B4163:B4226" si="65">IF(LEFT(A4163,2)="L_","comment " &amp; MID(A4163,9,4) &amp;" " &amp;A4163,"")</f>
        <v>comment 373D L_JSR_($373D)_($2FC7) OK</v>
      </c>
    </row>
    <row r="4164" spans="1:2" x14ac:dyDescent="0.3">
      <c r="A4164" s="3" t="s">
        <v>3468</v>
      </c>
      <c r="B4164" s="5" t="str">
        <f t="shared" si="65"/>
        <v>comment 373D L_JSR_($373D)_($305D) OK</v>
      </c>
    </row>
    <row r="4165" spans="1:2" hidden="1" x14ac:dyDescent="0.3">
      <c r="A4165" s="3" t="s">
        <v>63</v>
      </c>
      <c r="B4165" s="5" t="str">
        <f t="shared" si="65"/>
        <v/>
      </c>
    </row>
    <row r="4166" spans="1:2" hidden="1" x14ac:dyDescent="0.3">
      <c r="A4166" s="3" t="s">
        <v>3469</v>
      </c>
      <c r="B4166" s="5" t="str">
        <f t="shared" si="65"/>
        <v/>
      </c>
    </row>
    <row r="4167" spans="1:2" hidden="1" x14ac:dyDescent="0.3">
      <c r="A4167" s="3" t="s">
        <v>3470</v>
      </c>
      <c r="B4167" s="5" t="str">
        <f t="shared" si="65"/>
        <v/>
      </c>
    </row>
    <row r="4168" spans="1:2" hidden="1" x14ac:dyDescent="0.3">
      <c r="A4168" s="3" t="s">
        <v>3471</v>
      </c>
      <c r="B4168" s="5" t="str">
        <f t="shared" si="65"/>
        <v/>
      </c>
    </row>
    <row r="4169" spans="1:2" hidden="1" x14ac:dyDescent="0.3">
      <c r="A4169" s="3" t="s">
        <v>3472</v>
      </c>
      <c r="B4169" s="5" t="str">
        <f t="shared" si="65"/>
        <v/>
      </c>
    </row>
    <row r="4170" spans="1:2" hidden="1" x14ac:dyDescent="0.3">
      <c r="A4170" s="3" t="s">
        <v>3473</v>
      </c>
      <c r="B4170" s="5" t="str">
        <f t="shared" si="65"/>
        <v/>
      </c>
    </row>
    <row r="4171" spans="1:2" hidden="1" x14ac:dyDescent="0.3">
      <c r="A4171" s="3" t="s">
        <v>3474</v>
      </c>
      <c r="B4171" s="5" t="str">
        <f t="shared" si="65"/>
        <v/>
      </c>
    </row>
    <row r="4172" spans="1:2" hidden="1" x14ac:dyDescent="0.3">
      <c r="A4172" s="3" t="s">
        <v>3475</v>
      </c>
      <c r="B4172" s="5" t="str">
        <f t="shared" si="65"/>
        <v/>
      </c>
    </row>
    <row r="4173" spans="1:2" hidden="1" x14ac:dyDescent="0.3">
      <c r="A4173" s="3" t="s">
        <v>3476</v>
      </c>
      <c r="B4173" s="5" t="str">
        <f t="shared" si="65"/>
        <v/>
      </c>
    </row>
    <row r="4174" spans="1:2" hidden="1" x14ac:dyDescent="0.3">
      <c r="A4174" s="3" t="s">
        <v>3477</v>
      </c>
      <c r="B4174" s="5" t="str">
        <f t="shared" si="65"/>
        <v/>
      </c>
    </row>
    <row r="4175" spans="1:2" hidden="1" x14ac:dyDescent="0.3">
      <c r="A4175" s="3" t="s">
        <v>3478</v>
      </c>
      <c r="B4175" s="5" t="str">
        <f t="shared" si="65"/>
        <v/>
      </c>
    </row>
    <row r="4176" spans="1:2" hidden="1" x14ac:dyDescent="0.3">
      <c r="A4176" s="3" t="s">
        <v>3479</v>
      </c>
      <c r="B4176" s="5" t="str">
        <f t="shared" si="65"/>
        <v/>
      </c>
    </row>
    <row r="4177" spans="1:2" hidden="1" x14ac:dyDescent="0.3">
      <c r="A4177" s="3" t="s">
        <v>3480</v>
      </c>
      <c r="B4177" s="5" t="str">
        <f t="shared" si="65"/>
        <v/>
      </c>
    </row>
    <row r="4178" spans="1:2" hidden="1" x14ac:dyDescent="0.3">
      <c r="A4178" s="3" t="s">
        <v>3481</v>
      </c>
      <c r="B4178" s="5" t="str">
        <f t="shared" si="65"/>
        <v/>
      </c>
    </row>
    <row r="4179" spans="1:2" hidden="1" x14ac:dyDescent="0.3">
      <c r="A4179" s="3" t="s">
        <v>3482</v>
      </c>
      <c r="B4179" s="5" t="str">
        <f t="shared" si="65"/>
        <v/>
      </c>
    </row>
    <row r="4180" spans="1:2" hidden="1" x14ac:dyDescent="0.3">
      <c r="A4180" s="3" t="s">
        <v>3483</v>
      </c>
      <c r="B4180" s="5" t="str">
        <f t="shared" si="65"/>
        <v/>
      </c>
    </row>
    <row r="4181" spans="1:2" hidden="1" x14ac:dyDescent="0.3">
      <c r="A4181" s="3" t="s">
        <v>3484</v>
      </c>
      <c r="B4181" s="5" t="str">
        <f t="shared" si="65"/>
        <v/>
      </c>
    </row>
    <row r="4182" spans="1:2" hidden="1" x14ac:dyDescent="0.3">
      <c r="A4182" s="3" t="s">
        <v>63</v>
      </c>
      <c r="B4182" s="5" t="str">
        <f t="shared" si="65"/>
        <v/>
      </c>
    </row>
    <row r="4183" spans="1:2" x14ac:dyDescent="0.3">
      <c r="A4183" s="3" t="s">
        <v>3485</v>
      </c>
      <c r="B4183" s="5" t="str">
        <f t="shared" si="65"/>
        <v>comment 3759 L_BRS_($3759)_($3754) OK</v>
      </c>
    </row>
    <row r="4184" spans="1:2" hidden="1" x14ac:dyDescent="0.3">
      <c r="A4184" s="3" t="s">
        <v>63</v>
      </c>
      <c r="B4184" s="5" t="str">
        <f t="shared" si="65"/>
        <v/>
      </c>
    </row>
    <row r="4185" spans="1:2" hidden="1" x14ac:dyDescent="0.3">
      <c r="A4185" s="3" t="s">
        <v>3486</v>
      </c>
      <c r="B4185" s="5" t="str">
        <f t="shared" si="65"/>
        <v/>
      </c>
    </row>
    <row r="4186" spans="1:2" hidden="1" x14ac:dyDescent="0.3">
      <c r="A4186" s="3" t="s">
        <v>3487</v>
      </c>
      <c r="B4186" s="5" t="str">
        <f t="shared" si="65"/>
        <v/>
      </c>
    </row>
    <row r="4187" spans="1:2" hidden="1" x14ac:dyDescent="0.3">
      <c r="A4187" s="3" t="s">
        <v>3488</v>
      </c>
      <c r="B4187" s="5" t="str">
        <f t="shared" si="65"/>
        <v/>
      </c>
    </row>
    <row r="4188" spans="1:2" hidden="1" x14ac:dyDescent="0.3">
      <c r="A4188" s="3" t="s">
        <v>3489</v>
      </c>
      <c r="B4188" s="5" t="str">
        <f t="shared" si="65"/>
        <v/>
      </c>
    </row>
    <row r="4189" spans="1:2" hidden="1" x14ac:dyDescent="0.3">
      <c r="A4189" s="3" t="s">
        <v>3490</v>
      </c>
      <c r="B4189" s="5" t="str">
        <f t="shared" si="65"/>
        <v/>
      </c>
    </row>
    <row r="4190" spans="1:2" hidden="1" x14ac:dyDescent="0.3">
      <c r="A4190" s="3" t="s">
        <v>3491</v>
      </c>
      <c r="B4190" s="5" t="str">
        <f t="shared" si="65"/>
        <v/>
      </c>
    </row>
    <row r="4191" spans="1:2" hidden="1" x14ac:dyDescent="0.3">
      <c r="A4191" s="3" t="s">
        <v>3492</v>
      </c>
      <c r="B4191" s="5" t="str">
        <f t="shared" si="65"/>
        <v/>
      </c>
    </row>
    <row r="4192" spans="1:2" hidden="1" x14ac:dyDescent="0.3">
      <c r="A4192" s="3" t="s">
        <v>3493</v>
      </c>
      <c r="B4192" s="5" t="str">
        <f t="shared" si="65"/>
        <v/>
      </c>
    </row>
    <row r="4193" spans="1:2" hidden="1" x14ac:dyDescent="0.3">
      <c r="A4193" s="3" t="s">
        <v>3494</v>
      </c>
      <c r="B4193" s="5" t="str">
        <f t="shared" si="65"/>
        <v/>
      </c>
    </row>
    <row r="4194" spans="1:2" hidden="1" x14ac:dyDescent="0.3">
      <c r="A4194" s="3" t="s">
        <v>3495</v>
      </c>
      <c r="B4194" s="5" t="str">
        <f t="shared" si="65"/>
        <v/>
      </c>
    </row>
    <row r="4195" spans="1:2" hidden="1" x14ac:dyDescent="0.3">
      <c r="A4195" s="3" t="s">
        <v>3496</v>
      </c>
      <c r="B4195" s="5" t="str">
        <f t="shared" si="65"/>
        <v/>
      </c>
    </row>
    <row r="4196" spans="1:2" hidden="1" x14ac:dyDescent="0.3">
      <c r="A4196" s="3" t="s">
        <v>3497</v>
      </c>
      <c r="B4196" s="5" t="str">
        <f t="shared" si="65"/>
        <v/>
      </c>
    </row>
    <row r="4197" spans="1:2" hidden="1" x14ac:dyDescent="0.3">
      <c r="A4197" s="3" t="s">
        <v>3498</v>
      </c>
      <c r="B4197" s="5" t="str">
        <f t="shared" si="65"/>
        <v/>
      </c>
    </row>
    <row r="4198" spans="1:2" hidden="1" x14ac:dyDescent="0.3">
      <c r="A4198" s="3" t="s">
        <v>3499</v>
      </c>
      <c r="B4198" s="5" t="str">
        <f t="shared" si="65"/>
        <v/>
      </c>
    </row>
    <row r="4199" spans="1:2" hidden="1" x14ac:dyDescent="0.3">
      <c r="A4199" s="3" t="s">
        <v>3500</v>
      </c>
      <c r="B4199" s="5" t="str">
        <f t="shared" si="65"/>
        <v/>
      </c>
    </row>
    <row r="4200" spans="1:2" hidden="1" x14ac:dyDescent="0.3">
      <c r="A4200" s="3" t="s">
        <v>3501</v>
      </c>
      <c r="B4200" s="5" t="str">
        <f t="shared" si="65"/>
        <v/>
      </c>
    </row>
    <row r="4201" spans="1:2" hidden="1" x14ac:dyDescent="0.3">
      <c r="A4201" s="3" t="s">
        <v>3502</v>
      </c>
      <c r="B4201" s="5" t="str">
        <f t="shared" si="65"/>
        <v/>
      </c>
    </row>
    <row r="4202" spans="1:2" hidden="1" x14ac:dyDescent="0.3">
      <c r="A4202" s="3" t="s">
        <v>3503</v>
      </c>
      <c r="B4202" s="5" t="str">
        <f t="shared" si="65"/>
        <v/>
      </c>
    </row>
    <row r="4203" spans="1:2" hidden="1" x14ac:dyDescent="0.3">
      <c r="A4203" s="3" t="s">
        <v>3504</v>
      </c>
      <c r="B4203" s="5" t="str">
        <f t="shared" si="65"/>
        <v/>
      </c>
    </row>
    <row r="4204" spans="1:2" hidden="1" x14ac:dyDescent="0.3">
      <c r="A4204" s="3" t="s">
        <v>3505</v>
      </c>
      <c r="B4204" s="5" t="str">
        <f t="shared" si="65"/>
        <v/>
      </c>
    </row>
    <row r="4205" spans="1:2" hidden="1" x14ac:dyDescent="0.3">
      <c r="A4205" s="3" t="s">
        <v>3506</v>
      </c>
      <c r="B4205" s="5" t="str">
        <f t="shared" si="65"/>
        <v/>
      </c>
    </row>
    <row r="4206" spans="1:2" hidden="1" x14ac:dyDescent="0.3">
      <c r="A4206" s="3" t="s">
        <v>3507</v>
      </c>
      <c r="B4206" s="5" t="str">
        <f t="shared" si="65"/>
        <v/>
      </c>
    </row>
    <row r="4207" spans="1:2" hidden="1" x14ac:dyDescent="0.3">
      <c r="A4207" s="3" t="s">
        <v>3508</v>
      </c>
      <c r="B4207" s="5" t="str">
        <f t="shared" si="65"/>
        <v/>
      </c>
    </row>
    <row r="4208" spans="1:2" hidden="1" x14ac:dyDescent="0.3">
      <c r="A4208" s="3" t="s">
        <v>3509</v>
      </c>
      <c r="B4208" s="5" t="str">
        <f t="shared" si="65"/>
        <v/>
      </c>
    </row>
    <row r="4209" spans="1:2" hidden="1" x14ac:dyDescent="0.3">
      <c r="A4209" s="3" t="s">
        <v>3510</v>
      </c>
      <c r="B4209" s="5" t="str">
        <f t="shared" si="65"/>
        <v/>
      </c>
    </row>
    <row r="4210" spans="1:2" hidden="1" x14ac:dyDescent="0.3">
      <c r="A4210" s="3" t="s">
        <v>3511</v>
      </c>
      <c r="B4210" s="5" t="str">
        <f t="shared" si="65"/>
        <v/>
      </c>
    </row>
    <row r="4211" spans="1:2" hidden="1" x14ac:dyDescent="0.3">
      <c r="A4211" s="3" t="s">
        <v>63</v>
      </c>
      <c r="B4211" s="5" t="str">
        <f t="shared" si="65"/>
        <v/>
      </c>
    </row>
    <row r="4212" spans="1:2" x14ac:dyDescent="0.3">
      <c r="A4212" s="3" t="s">
        <v>3512</v>
      </c>
      <c r="B4212" s="5" t="str">
        <f t="shared" si="65"/>
        <v>comment 378A L_JSR_($378A)_($360D) OK</v>
      </c>
    </row>
    <row r="4213" spans="1:2" x14ac:dyDescent="0.3">
      <c r="A4213" s="3" t="s">
        <v>3513</v>
      </c>
      <c r="B4213" s="5" t="str">
        <f t="shared" si="65"/>
        <v>comment 378A L_JSR_($378A)_($3649) OK</v>
      </c>
    </row>
    <row r="4214" spans="1:2" hidden="1" x14ac:dyDescent="0.3">
      <c r="A4214" s="3" t="s">
        <v>63</v>
      </c>
      <c r="B4214" s="5" t="str">
        <f t="shared" si="65"/>
        <v/>
      </c>
    </row>
    <row r="4215" spans="1:2" hidden="1" x14ac:dyDescent="0.3">
      <c r="A4215" s="3" t="s">
        <v>3514</v>
      </c>
      <c r="B4215" s="5" t="str">
        <f t="shared" si="65"/>
        <v/>
      </c>
    </row>
    <row r="4216" spans="1:2" hidden="1" x14ac:dyDescent="0.3">
      <c r="A4216" s="3" t="s">
        <v>63</v>
      </c>
      <c r="B4216" s="5" t="str">
        <f t="shared" si="65"/>
        <v/>
      </c>
    </row>
    <row r="4217" spans="1:2" x14ac:dyDescent="0.3">
      <c r="A4217" s="3" t="s">
        <v>3515</v>
      </c>
      <c r="B4217" s="5" t="str">
        <f t="shared" si="65"/>
        <v>comment 378D L_JSR_($378D)_($27DB) OK</v>
      </c>
    </row>
    <row r="4218" spans="1:2" x14ac:dyDescent="0.3">
      <c r="A4218" s="3" t="s">
        <v>3516</v>
      </c>
      <c r="B4218" s="5" t="str">
        <f t="shared" si="65"/>
        <v>comment 378D L_JSR_($378D)_($27F1) OK</v>
      </c>
    </row>
    <row r="4219" spans="1:2" x14ac:dyDescent="0.3">
      <c r="A4219" s="3" t="s">
        <v>3517</v>
      </c>
      <c r="B4219" s="5" t="str">
        <f t="shared" si="65"/>
        <v>comment 378D L_JSR_($378D)_($2825) OK</v>
      </c>
    </row>
    <row r="4220" spans="1:2" x14ac:dyDescent="0.3">
      <c r="A4220" s="3" t="s">
        <v>3518</v>
      </c>
      <c r="B4220" s="5" t="str">
        <f t="shared" si="65"/>
        <v>comment 378D L_JSR_($378D)_($2861) OK</v>
      </c>
    </row>
    <row r="4221" spans="1:2" x14ac:dyDescent="0.3">
      <c r="A4221" s="3" t="s">
        <v>3519</v>
      </c>
      <c r="B4221" s="5" t="str">
        <f t="shared" si="65"/>
        <v>comment 378D L_JMP_($378D)_($2DFC) OK</v>
      </c>
    </row>
    <row r="4222" spans="1:2" x14ac:dyDescent="0.3">
      <c r="A4222" s="3" t="s">
        <v>3520</v>
      </c>
      <c r="B4222" s="5" t="str">
        <f t="shared" si="65"/>
        <v>comment 378D L_JSR_($378D)_($2FCE) OK</v>
      </c>
    </row>
    <row r="4223" spans="1:2" hidden="1" x14ac:dyDescent="0.3">
      <c r="A4223" s="3" t="s">
        <v>63</v>
      </c>
      <c r="B4223" s="5" t="str">
        <f t="shared" si="65"/>
        <v/>
      </c>
    </row>
    <row r="4224" spans="1:2" hidden="1" x14ac:dyDescent="0.3">
      <c r="A4224" s="3" t="s">
        <v>3521</v>
      </c>
      <c r="B4224" s="5" t="str">
        <f t="shared" si="65"/>
        <v/>
      </c>
    </row>
    <row r="4225" spans="1:2" hidden="1" x14ac:dyDescent="0.3">
      <c r="A4225" s="3" t="s">
        <v>3522</v>
      </c>
      <c r="B4225" s="5" t="str">
        <f t="shared" si="65"/>
        <v/>
      </c>
    </row>
    <row r="4226" spans="1:2" hidden="1" x14ac:dyDescent="0.3">
      <c r="A4226" s="3" t="s">
        <v>3523</v>
      </c>
      <c r="B4226" s="5" t="str">
        <f t="shared" si="65"/>
        <v/>
      </c>
    </row>
    <row r="4227" spans="1:2" hidden="1" x14ac:dyDescent="0.3">
      <c r="A4227" s="3" t="s">
        <v>3524</v>
      </c>
      <c r="B4227" s="5" t="str">
        <f t="shared" ref="B4227:B4290" si="66">IF(LEFT(A4227,2)="L_","comment " &amp; MID(A4227,9,4) &amp;" " &amp;A4227,"")</f>
        <v/>
      </c>
    </row>
    <row r="4228" spans="1:2" hidden="1" x14ac:dyDescent="0.3">
      <c r="A4228" s="3" t="s">
        <v>3525</v>
      </c>
      <c r="B4228" s="5" t="str">
        <f t="shared" si="66"/>
        <v/>
      </c>
    </row>
    <row r="4229" spans="1:2" hidden="1" x14ac:dyDescent="0.3">
      <c r="A4229" s="3" t="s">
        <v>3526</v>
      </c>
      <c r="B4229" s="5" t="str">
        <f t="shared" si="66"/>
        <v/>
      </c>
    </row>
    <row r="4230" spans="1:2" hidden="1" x14ac:dyDescent="0.3">
      <c r="A4230" s="3" t="s">
        <v>3527</v>
      </c>
      <c r="B4230" s="5" t="str">
        <f t="shared" si="66"/>
        <v/>
      </c>
    </row>
    <row r="4231" spans="1:2" hidden="1" x14ac:dyDescent="0.3">
      <c r="A4231" s="3" t="s">
        <v>3528</v>
      </c>
      <c r="B4231" s="5" t="str">
        <f t="shared" si="66"/>
        <v/>
      </c>
    </row>
    <row r="4232" spans="1:2" hidden="1" x14ac:dyDescent="0.3">
      <c r="A4232" s="3" t="s">
        <v>3529</v>
      </c>
      <c r="B4232" s="5" t="str">
        <f t="shared" si="66"/>
        <v/>
      </c>
    </row>
    <row r="4233" spans="1:2" hidden="1" x14ac:dyDescent="0.3">
      <c r="A4233" s="3" t="s">
        <v>3530</v>
      </c>
      <c r="B4233" s="5" t="str">
        <f t="shared" si="66"/>
        <v/>
      </c>
    </row>
    <row r="4234" spans="1:2" hidden="1" x14ac:dyDescent="0.3">
      <c r="A4234" s="3" t="s">
        <v>3531</v>
      </c>
      <c r="B4234" s="5" t="str">
        <f t="shared" si="66"/>
        <v/>
      </c>
    </row>
    <row r="4235" spans="1:2" hidden="1" x14ac:dyDescent="0.3">
      <c r="A4235" s="3" t="s">
        <v>3532</v>
      </c>
      <c r="B4235" s="5" t="str">
        <f t="shared" si="66"/>
        <v/>
      </c>
    </row>
    <row r="4236" spans="1:2" hidden="1" x14ac:dyDescent="0.3">
      <c r="A4236" s="3" t="s">
        <v>3533</v>
      </c>
      <c r="B4236" s="5" t="str">
        <f t="shared" si="66"/>
        <v/>
      </c>
    </row>
    <row r="4237" spans="1:2" hidden="1" x14ac:dyDescent="0.3">
      <c r="A4237" s="3" t="s">
        <v>3534</v>
      </c>
      <c r="B4237" s="5" t="str">
        <f t="shared" si="66"/>
        <v/>
      </c>
    </row>
    <row r="4238" spans="1:2" hidden="1" x14ac:dyDescent="0.3">
      <c r="A4238" s="3" t="s">
        <v>3535</v>
      </c>
      <c r="B4238" s="5" t="str">
        <f t="shared" si="66"/>
        <v/>
      </c>
    </row>
    <row r="4239" spans="1:2" hidden="1" x14ac:dyDescent="0.3">
      <c r="A4239" s="3" t="s">
        <v>3536</v>
      </c>
      <c r="B4239" s="5" t="str">
        <f t="shared" si="66"/>
        <v/>
      </c>
    </row>
    <row r="4240" spans="1:2" hidden="1" x14ac:dyDescent="0.3">
      <c r="A4240" s="3" t="s">
        <v>63</v>
      </c>
      <c r="B4240" s="5" t="str">
        <f t="shared" si="66"/>
        <v/>
      </c>
    </row>
    <row r="4241" spans="1:2" x14ac:dyDescent="0.3">
      <c r="A4241" s="3" t="s">
        <v>3537</v>
      </c>
      <c r="B4241" s="5" t="str">
        <f t="shared" si="66"/>
        <v>comment 37A9 L_BRS_($37A9)_($37A4) OK</v>
      </c>
    </row>
    <row r="4242" spans="1:2" hidden="1" x14ac:dyDescent="0.3">
      <c r="A4242" s="3" t="s">
        <v>63</v>
      </c>
      <c r="B4242" s="5" t="str">
        <f t="shared" si="66"/>
        <v/>
      </c>
    </row>
    <row r="4243" spans="1:2" hidden="1" x14ac:dyDescent="0.3">
      <c r="A4243" s="3" t="s">
        <v>3538</v>
      </c>
      <c r="B4243" s="5" t="str">
        <f t="shared" si="66"/>
        <v/>
      </c>
    </row>
    <row r="4244" spans="1:2" hidden="1" x14ac:dyDescent="0.3">
      <c r="A4244" s="3" t="s">
        <v>3539</v>
      </c>
      <c r="B4244" s="5" t="str">
        <f t="shared" si="66"/>
        <v/>
      </c>
    </row>
    <row r="4245" spans="1:2" hidden="1" x14ac:dyDescent="0.3">
      <c r="A4245" s="3" t="s">
        <v>3540</v>
      </c>
      <c r="B4245" s="5" t="str">
        <f t="shared" si="66"/>
        <v/>
      </c>
    </row>
    <row r="4246" spans="1:2" hidden="1" x14ac:dyDescent="0.3">
      <c r="A4246" s="3" t="s">
        <v>3541</v>
      </c>
      <c r="B4246" s="5" t="str">
        <f t="shared" si="66"/>
        <v/>
      </c>
    </row>
    <row r="4247" spans="1:2" hidden="1" x14ac:dyDescent="0.3">
      <c r="A4247" s="3" t="s">
        <v>3542</v>
      </c>
      <c r="B4247" s="5" t="str">
        <f t="shared" si="66"/>
        <v/>
      </c>
    </row>
    <row r="4248" spans="1:2" hidden="1" x14ac:dyDescent="0.3">
      <c r="A4248" s="3" t="s">
        <v>3543</v>
      </c>
      <c r="B4248" s="5" t="str">
        <f t="shared" si="66"/>
        <v/>
      </c>
    </row>
    <row r="4249" spans="1:2" hidden="1" x14ac:dyDescent="0.3">
      <c r="A4249" s="3" t="s">
        <v>3544</v>
      </c>
      <c r="B4249" s="5" t="str">
        <f t="shared" si="66"/>
        <v/>
      </c>
    </row>
    <row r="4250" spans="1:2" hidden="1" x14ac:dyDescent="0.3">
      <c r="A4250" s="3" t="s">
        <v>3545</v>
      </c>
      <c r="B4250" s="5" t="str">
        <f t="shared" si="66"/>
        <v/>
      </c>
    </row>
    <row r="4251" spans="1:2" hidden="1" x14ac:dyDescent="0.3">
      <c r="A4251" s="3" t="s">
        <v>3546</v>
      </c>
      <c r="B4251" s="5" t="str">
        <f t="shared" si="66"/>
        <v/>
      </c>
    </row>
    <row r="4252" spans="1:2" hidden="1" x14ac:dyDescent="0.3">
      <c r="A4252" s="3" t="s">
        <v>3547</v>
      </c>
      <c r="B4252" s="5" t="str">
        <f t="shared" si="66"/>
        <v/>
      </c>
    </row>
    <row r="4253" spans="1:2" hidden="1" x14ac:dyDescent="0.3">
      <c r="A4253" s="3" t="s">
        <v>3548</v>
      </c>
      <c r="B4253" s="5" t="str">
        <f t="shared" si="66"/>
        <v/>
      </c>
    </row>
    <row r="4254" spans="1:2" hidden="1" x14ac:dyDescent="0.3">
      <c r="A4254" s="3" t="s">
        <v>3549</v>
      </c>
      <c r="B4254" s="5" t="str">
        <f t="shared" si="66"/>
        <v/>
      </c>
    </row>
    <row r="4255" spans="1:2" hidden="1" x14ac:dyDescent="0.3">
      <c r="A4255" s="3" t="s">
        <v>3550</v>
      </c>
      <c r="B4255" s="5" t="str">
        <f t="shared" si="66"/>
        <v/>
      </c>
    </row>
    <row r="4256" spans="1:2" hidden="1" x14ac:dyDescent="0.3">
      <c r="A4256" s="3" t="s">
        <v>3551</v>
      </c>
      <c r="B4256" s="5" t="str">
        <f t="shared" si="66"/>
        <v/>
      </c>
    </row>
    <row r="4257" spans="1:2" hidden="1" x14ac:dyDescent="0.3">
      <c r="A4257" s="3" t="s">
        <v>3552</v>
      </c>
      <c r="B4257" s="5" t="str">
        <f t="shared" si="66"/>
        <v/>
      </c>
    </row>
    <row r="4258" spans="1:2" hidden="1" x14ac:dyDescent="0.3">
      <c r="A4258" s="3" t="s">
        <v>3553</v>
      </c>
      <c r="B4258" s="5" t="str">
        <f t="shared" si="66"/>
        <v/>
      </c>
    </row>
    <row r="4259" spans="1:2" hidden="1" x14ac:dyDescent="0.3">
      <c r="A4259" s="3" t="s">
        <v>3554</v>
      </c>
      <c r="B4259" s="5" t="str">
        <f t="shared" si="66"/>
        <v/>
      </c>
    </row>
    <row r="4260" spans="1:2" hidden="1" x14ac:dyDescent="0.3">
      <c r="A4260" s="3" t="s">
        <v>3555</v>
      </c>
      <c r="B4260" s="5" t="str">
        <f t="shared" si="66"/>
        <v/>
      </c>
    </row>
    <row r="4261" spans="1:2" hidden="1" x14ac:dyDescent="0.3">
      <c r="A4261" s="3" t="s">
        <v>3556</v>
      </c>
      <c r="B4261" s="5" t="str">
        <f t="shared" si="66"/>
        <v/>
      </c>
    </row>
    <row r="4262" spans="1:2" hidden="1" x14ac:dyDescent="0.3">
      <c r="A4262" s="3" t="s">
        <v>3557</v>
      </c>
      <c r="B4262" s="5" t="str">
        <f t="shared" si="66"/>
        <v/>
      </c>
    </row>
    <row r="4263" spans="1:2" hidden="1" x14ac:dyDescent="0.3">
      <c r="A4263" s="3" t="s">
        <v>3558</v>
      </c>
      <c r="B4263" s="5" t="str">
        <f t="shared" si="66"/>
        <v/>
      </c>
    </row>
    <row r="4264" spans="1:2" hidden="1" x14ac:dyDescent="0.3">
      <c r="A4264" s="3" t="s">
        <v>3559</v>
      </c>
      <c r="B4264" s="5" t="str">
        <f t="shared" si="66"/>
        <v/>
      </c>
    </row>
    <row r="4265" spans="1:2" hidden="1" x14ac:dyDescent="0.3">
      <c r="A4265" s="3" t="s">
        <v>3560</v>
      </c>
      <c r="B4265" s="5" t="str">
        <f t="shared" si="66"/>
        <v/>
      </c>
    </row>
    <row r="4266" spans="1:2" hidden="1" x14ac:dyDescent="0.3">
      <c r="A4266" s="3" t="s">
        <v>63</v>
      </c>
      <c r="B4266" s="5" t="str">
        <f t="shared" si="66"/>
        <v/>
      </c>
    </row>
    <row r="4267" spans="1:2" x14ac:dyDescent="0.3">
      <c r="A4267" s="3" t="s">
        <v>3561</v>
      </c>
      <c r="B4267" s="5" t="str">
        <f t="shared" si="66"/>
        <v>comment 37D4 L_BRS_($37D4)_($37F2) OK</v>
      </c>
    </row>
    <row r="4268" spans="1:2" hidden="1" x14ac:dyDescent="0.3">
      <c r="A4268" s="3" t="s">
        <v>63</v>
      </c>
      <c r="B4268" s="5" t="str">
        <f t="shared" si="66"/>
        <v/>
      </c>
    </row>
    <row r="4269" spans="1:2" hidden="1" x14ac:dyDescent="0.3">
      <c r="A4269" s="3" t="s">
        <v>3562</v>
      </c>
      <c r="B4269" s="5" t="str">
        <f t="shared" si="66"/>
        <v/>
      </c>
    </row>
    <row r="4270" spans="1:2" hidden="1" x14ac:dyDescent="0.3">
      <c r="A4270" s="3" t="s">
        <v>3563</v>
      </c>
      <c r="B4270" s="5" t="str">
        <f t="shared" si="66"/>
        <v/>
      </c>
    </row>
    <row r="4271" spans="1:2" hidden="1" x14ac:dyDescent="0.3">
      <c r="A4271" s="3" t="s">
        <v>3564</v>
      </c>
      <c r="B4271" s="5" t="str">
        <f t="shared" si="66"/>
        <v/>
      </c>
    </row>
    <row r="4272" spans="1:2" hidden="1" x14ac:dyDescent="0.3">
      <c r="A4272" s="3" t="s">
        <v>3565</v>
      </c>
      <c r="B4272" s="5" t="str">
        <f t="shared" si="66"/>
        <v/>
      </c>
    </row>
    <row r="4273" spans="1:2" hidden="1" x14ac:dyDescent="0.3">
      <c r="A4273" s="3" t="s">
        <v>3566</v>
      </c>
      <c r="B4273" s="5" t="str">
        <f t="shared" si="66"/>
        <v/>
      </c>
    </row>
    <row r="4274" spans="1:2" hidden="1" x14ac:dyDescent="0.3">
      <c r="A4274" s="3" t="s">
        <v>3567</v>
      </c>
      <c r="B4274" s="5" t="str">
        <f t="shared" si="66"/>
        <v/>
      </c>
    </row>
    <row r="4275" spans="1:2" hidden="1" x14ac:dyDescent="0.3">
      <c r="A4275" s="3" t="s">
        <v>3568</v>
      </c>
      <c r="B4275" s="5" t="str">
        <f t="shared" si="66"/>
        <v/>
      </c>
    </row>
    <row r="4276" spans="1:2" hidden="1" x14ac:dyDescent="0.3">
      <c r="A4276" s="3" t="s">
        <v>3569</v>
      </c>
      <c r="B4276" s="5" t="str">
        <f t="shared" si="66"/>
        <v/>
      </c>
    </row>
    <row r="4277" spans="1:2" hidden="1" x14ac:dyDescent="0.3">
      <c r="A4277" s="3" t="s">
        <v>3570</v>
      </c>
      <c r="B4277" s="5" t="str">
        <f t="shared" si="66"/>
        <v/>
      </c>
    </row>
    <row r="4278" spans="1:2" hidden="1" x14ac:dyDescent="0.3">
      <c r="A4278" s="3" t="s">
        <v>3571</v>
      </c>
      <c r="B4278" s="5" t="str">
        <f t="shared" si="66"/>
        <v/>
      </c>
    </row>
    <row r="4279" spans="1:2" hidden="1" x14ac:dyDescent="0.3">
      <c r="A4279" s="3" t="s">
        <v>3572</v>
      </c>
      <c r="B4279" s="5" t="str">
        <f t="shared" si="66"/>
        <v/>
      </c>
    </row>
    <row r="4280" spans="1:2" hidden="1" x14ac:dyDescent="0.3">
      <c r="A4280" s="3" t="s">
        <v>3573</v>
      </c>
      <c r="B4280" s="5" t="str">
        <f t="shared" si="66"/>
        <v/>
      </c>
    </row>
    <row r="4281" spans="1:2" hidden="1" x14ac:dyDescent="0.3">
      <c r="A4281" s="3" t="s">
        <v>3574</v>
      </c>
      <c r="B4281" s="5" t="str">
        <f t="shared" si="66"/>
        <v/>
      </c>
    </row>
    <row r="4282" spans="1:2" hidden="1" x14ac:dyDescent="0.3">
      <c r="A4282" s="3" t="s">
        <v>63</v>
      </c>
      <c r="B4282" s="5" t="str">
        <f t="shared" si="66"/>
        <v/>
      </c>
    </row>
    <row r="4283" spans="1:2" x14ac:dyDescent="0.3">
      <c r="A4283" s="3" t="s">
        <v>3575</v>
      </c>
      <c r="B4283" s="5" t="str">
        <f t="shared" si="66"/>
        <v>comment 37E6 L_JSR_($37E6)_($378A) OK</v>
      </c>
    </row>
    <row r="4284" spans="1:2" hidden="1" x14ac:dyDescent="0.3">
      <c r="A4284" s="3" t="s">
        <v>63</v>
      </c>
      <c r="B4284" s="5" t="str">
        <f t="shared" si="66"/>
        <v/>
      </c>
    </row>
    <row r="4285" spans="1:2" hidden="1" x14ac:dyDescent="0.3">
      <c r="A4285" s="3" t="s">
        <v>3576</v>
      </c>
      <c r="B4285" s="5" t="str">
        <f t="shared" si="66"/>
        <v/>
      </c>
    </row>
    <row r="4286" spans="1:2" hidden="1" x14ac:dyDescent="0.3">
      <c r="A4286" s="3" t="s">
        <v>3577</v>
      </c>
      <c r="B4286" s="5" t="str">
        <f t="shared" si="66"/>
        <v/>
      </c>
    </row>
    <row r="4287" spans="1:2" hidden="1" x14ac:dyDescent="0.3">
      <c r="A4287" s="3" t="s">
        <v>3578</v>
      </c>
      <c r="B4287" s="5" t="str">
        <f t="shared" si="66"/>
        <v/>
      </c>
    </row>
    <row r="4288" spans="1:2" hidden="1" x14ac:dyDescent="0.3">
      <c r="A4288" s="3" t="s">
        <v>3579</v>
      </c>
      <c r="B4288" s="5" t="str">
        <f t="shared" si="66"/>
        <v/>
      </c>
    </row>
    <row r="4289" spans="1:2" hidden="1" x14ac:dyDescent="0.3">
      <c r="A4289" s="3" t="s">
        <v>63</v>
      </c>
      <c r="B4289" s="5" t="str">
        <f t="shared" si="66"/>
        <v/>
      </c>
    </row>
    <row r="4290" spans="1:2" x14ac:dyDescent="0.3">
      <c r="A4290" s="3" t="s">
        <v>3580</v>
      </c>
      <c r="B4290" s="5" t="str">
        <f t="shared" si="66"/>
        <v>comment 37ED L_JMP_($37ED)_($381C) OK</v>
      </c>
    </row>
    <row r="4291" spans="1:2" hidden="1" x14ac:dyDescent="0.3">
      <c r="A4291" s="3" t="s">
        <v>63</v>
      </c>
      <c r="B4291" s="5" t="str">
        <f t="shared" ref="B4291:B4354" si="67">IF(LEFT(A4291,2)="L_","comment " &amp; MID(A4291,9,4) &amp;" " &amp;A4291,"")</f>
        <v/>
      </c>
    </row>
    <row r="4292" spans="1:2" hidden="1" x14ac:dyDescent="0.3">
      <c r="A4292" s="3" t="s">
        <v>3581</v>
      </c>
      <c r="B4292" s="5" t="str">
        <f t="shared" si="67"/>
        <v/>
      </c>
    </row>
    <row r="4293" spans="1:2" hidden="1" x14ac:dyDescent="0.3">
      <c r="A4293" s="3" t="s">
        <v>3582</v>
      </c>
      <c r="B4293" s="5" t="str">
        <f t="shared" si="67"/>
        <v/>
      </c>
    </row>
    <row r="4294" spans="1:2" hidden="1" x14ac:dyDescent="0.3">
      <c r="A4294" s="3" t="s">
        <v>3583</v>
      </c>
      <c r="B4294" s="5" t="str">
        <f t="shared" si="67"/>
        <v/>
      </c>
    </row>
    <row r="4295" spans="1:2" hidden="1" x14ac:dyDescent="0.3">
      <c r="A4295" s="3" t="s">
        <v>3584</v>
      </c>
      <c r="B4295" s="5" t="str">
        <f t="shared" si="67"/>
        <v/>
      </c>
    </row>
    <row r="4296" spans="1:2" hidden="1" x14ac:dyDescent="0.3">
      <c r="A4296" s="3" t="s">
        <v>3585</v>
      </c>
      <c r="B4296" s="5" t="str">
        <f t="shared" si="67"/>
        <v/>
      </c>
    </row>
    <row r="4297" spans="1:2" hidden="1" x14ac:dyDescent="0.3">
      <c r="A4297" s="3" t="s">
        <v>3586</v>
      </c>
      <c r="B4297" s="5" t="str">
        <f t="shared" si="67"/>
        <v/>
      </c>
    </row>
    <row r="4298" spans="1:2" hidden="1" x14ac:dyDescent="0.3">
      <c r="A4298" s="3" t="s">
        <v>3587</v>
      </c>
      <c r="B4298" s="5" t="str">
        <f t="shared" si="67"/>
        <v/>
      </c>
    </row>
    <row r="4299" spans="1:2" hidden="1" x14ac:dyDescent="0.3">
      <c r="A4299" s="3" t="s">
        <v>3588</v>
      </c>
      <c r="B4299" s="5" t="str">
        <f t="shared" si="67"/>
        <v/>
      </c>
    </row>
    <row r="4300" spans="1:2" hidden="1" x14ac:dyDescent="0.3">
      <c r="A4300" s="3" t="s">
        <v>3589</v>
      </c>
      <c r="B4300" s="5" t="str">
        <f t="shared" si="67"/>
        <v/>
      </c>
    </row>
    <row r="4301" spans="1:2" hidden="1" x14ac:dyDescent="0.3">
      <c r="A4301" s="3" t="s">
        <v>3590</v>
      </c>
      <c r="B4301" s="5" t="str">
        <f t="shared" si="67"/>
        <v/>
      </c>
    </row>
    <row r="4302" spans="1:2" hidden="1" x14ac:dyDescent="0.3">
      <c r="A4302" s="3" t="s">
        <v>3591</v>
      </c>
      <c r="B4302" s="5" t="str">
        <f t="shared" si="67"/>
        <v/>
      </c>
    </row>
    <row r="4303" spans="1:2" hidden="1" x14ac:dyDescent="0.3">
      <c r="A4303" s="3" t="s">
        <v>3592</v>
      </c>
      <c r="B4303" s="5" t="str">
        <f t="shared" si="67"/>
        <v/>
      </c>
    </row>
    <row r="4304" spans="1:2" hidden="1" x14ac:dyDescent="0.3">
      <c r="A4304" s="3" t="s">
        <v>63</v>
      </c>
      <c r="B4304" s="5" t="str">
        <f t="shared" si="67"/>
        <v/>
      </c>
    </row>
    <row r="4305" spans="1:2" x14ac:dyDescent="0.3">
      <c r="A4305" s="3" t="s">
        <v>3593</v>
      </c>
      <c r="B4305" s="5" t="str">
        <f t="shared" si="67"/>
        <v>comment 3800 L_BRS_($3800)_($37F8) OK</v>
      </c>
    </row>
    <row r="4306" spans="1:2" hidden="1" x14ac:dyDescent="0.3">
      <c r="A4306" s="3" t="s">
        <v>63</v>
      </c>
      <c r="B4306" s="5" t="str">
        <f t="shared" si="67"/>
        <v/>
      </c>
    </row>
    <row r="4307" spans="1:2" hidden="1" x14ac:dyDescent="0.3">
      <c r="A4307" s="3" t="s">
        <v>3594</v>
      </c>
      <c r="B4307" s="5" t="str">
        <f t="shared" si="67"/>
        <v/>
      </c>
    </row>
    <row r="4308" spans="1:2" hidden="1" x14ac:dyDescent="0.3">
      <c r="A4308" s="3" t="s">
        <v>3595</v>
      </c>
      <c r="B4308" s="5" t="str">
        <f t="shared" si="67"/>
        <v/>
      </c>
    </row>
    <row r="4309" spans="1:2" hidden="1" x14ac:dyDescent="0.3">
      <c r="A4309" s="3" t="s">
        <v>3596</v>
      </c>
      <c r="B4309" s="5" t="str">
        <f t="shared" si="67"/>
        <v/>
      </c>
    </row>
    <row r="4310" spans="1:2" hidden="1" x14ac:dyDescent="0.3">
      <c r="A4310" s="3" t="s">
        <v>3597</v>
      </c>
      <c r="B4310" s="5" t="str">
        <f t="shared" si="67"/>
        <v/>
      </c>
    </row>
    <row r="4311" spans="1:2" hidden="1" x14ac:dyDescent="0.3">
      <c r="A4311" s="3" t="s">
        <v>3598</v>
      </c>
      <c r="B4311" s="5" t="str">
        <f t="shared" si="67"/>
        <v/>
      </c>
    </row>
    <row r="4312" spans="1:2" hidden="1" x14ac:dyDescent="0.3">
      <c r="A4312" s="3" t="s">
        <v>3599</v>
      </c>
      <c r="B4312" s="5" t="str">
        <f t="shared" si="67"/>
        <v/>
      </c>
    </row>
    <row r="4313" spans="1:2" hidden="1" x14ac:dyDescent="0.3">
      <c r="A4313" s="3" t="s">
        <v>63</v>
      </c>
      <c r="B4313" s="5" t="str">
        <f t="shared" si="67"/>
        <v/>
      </c>
    </row>
    <row r="4314" spans="1:2" x14ac:dyDescent="0.3">
      <c r="A4314" s="3" t="s">
        <v>3600</v>
      </c>
      <c r="B4314" s="5" t="str">
        <f t="shared" si="67"/>
        <v>comment 3807 L_JMP_($3807)_($37E3) OK</v>
      </c>
    </row>
    <row r="4315" spans="1:2" hidden="1" x14ac:dyDescent="0.3">
      <c r="A4315" s="3" t="s">
        <v>63</v>
      </c>
      <c r="B4315" s="5" t="str">
        <f t="shared" si="67"/>
        <v/>
      </c>
    </row>
    <row r="4316" spans="1:2" hidden="1" x14ac:dyDescent="0.3">
      <c r="A4316" s="3" t="s">
        <v>3601</v>
      </c>
      <c r="B4316" s="5" t="str">
        <f t="shared" si="67"/>
        <v/>
      </c>
    </row>
    <row r="4317" spans="1:2" hidden="1" x14ac:dyDescent="0.3">
      <c r="A4317" s="3" t="s">
        <v>3602</v>
      </c>
      <c r="B4317" s="5" t="str">
        <f t="shared" si="67"/>
        <v/>
      </c>
    </row>
    <row r="4318" spans="1:2" hidden="1" x14ac:dyDescent="0.3">
      <c r="A4318" s="3" t="s">
        <v>3603</v>
      </c>
      <c r="B4318" s="5" t="str">
        <f t="shared" si="67"/>
        <v/>
      </c>
    </row>
    <row r="4319" spans="1:2" hidden="1" x14ac:dyDescent="0.3">
      <c r="A4319" s="3" t="s">
        <v>3604</v>
      </c>
      <c r="B4319" s="5" t="str">
        <f t="shared" si="67"/>
        <v/>
      </c>
    </row>
    <row r="4320" spans="1:2" hidden="1" x14ac:dyDescent="0.3">
      <c r="A4320" s="3" t="s">
        <v>3605</v>
      </c>
      <c r="B4320" s="5" t="str">
        <f t="shared" si="67"/>
        <v/>
      </c>
    </row>
    <row r="4321" spans="1:2" hidden="1" x14ac:dyDescent="0.3">
      <c r="A4321" s="3" t="s">
        <v>3606</v>
      </c>
      <c r="B4321" s="5" t="str">
        <f t="shared" si="67"/>
        <v/>
      </c>
    </row>
    <row r="4322" spans="1:2" hidden="1" x14ac:dyDescent="0.3">
      <c r="A4322" s="3" t="s">
        <v>3607</v>
      </c>
      <c r="B4322" s="5" t="str">
        <f t="shared" si="67"/>
        <v/>
      </c>
    </row>
    <row r="4323" spans="1:2" hidden="1" x14ac:dyDescent="0.3">
      <c r="A4323" s="3" t="s">
        <v>3608</v>
      </c>
      <c r="B4323" s="5" t="str">
        <f t="shared" si="67"/>
        <v/>
      </c>
    </row>
    <row r="4324" spans="1:2" hidden="1" x14ac:dyDescent="0.3">
      <c r="A4324" s="3" t="s">
        <v>63</v>
      </c>
      <c r="B4324" s="5" t="str">
        <f t="shared" si="67"/>
        <v/>
      </c>
    </row>
    <row r="4325" spans="1:2" x14ac:dyDescent="0.3">
      <c r="A4325" s="3" t="s">
        <v>3609</v>
      </c>
      <c r="B4325" s="5" t="str">
        <f t="shared" si="67"/>
        <v>comment 3815 L_JSR_($3815)_($373A) OK</v>
      </c>
    </row>
    <row r="4326" spans="1:2" hidden="1" x14ac:dyDescent="0.3">
      <c r="A4326" s="3" t="s">
        <v>63</v>
      </c>
      <c r="B4326" s="5" t="str">
        <f t="shared" si="67"/>
        <v/>
      </c>
    </row>
    <row r="4327" spans="1:2" hidden="1" x14ac:dyDescent="0.3">
      <c r="A4327" s="3" t="s">
        <v>3610</v>
      </c>
      <c r="B4327" s="5" t="str">
        <f t="shared" si="67"/>
        <v/>
      </c>
    </row>
    <row r="4328" spans="1:2" hidden="1" x14ac:dyDescent="0.3">
      <c r="A4328" s="3" t="s">
        <v>3611</v>
      </c>
      <c r="B4328" s="5" t="str">
        <f t="shared" si="67"/>
        <v/>
      </c>
    </row>
    <row r="4329" spans="1:2" hidden="1" x14ac:dyDescent="0.3">
      <c r="A4329" s="3" t="s">
        <v>3612</v>
      </c>
      <c r="B4329" s="5" t="str">
        <f t="shared" si="67"/>
        <v/>
      </c>
    </row>
    <row r="4330" spans="1:2" hidden="1" x14ac:dyDescent="0.3">
      <c r="A4330" s="3" t="s">
        <v>3613</v>
      </c>
      <c r="B4330" s="5" t="str">
        <f t="shared" si="67"/>
        <v/>
      </c>
    </row>
    <row r="4331" spans="1:2" hidden="1" x14ac:dyDescent="0.3">
      <c r="A4331" s="3" t="s">
        <v>3614</v>
      </c>
      <c r="B4331" s="5" t="str">
        <f t="shared" si="67"/>
        <v/>
      </c>
    </row>
    <row r="4332" spans="1:2" hidden="1" x14ac:dyDescent="0.3">
      <c r="A4332" s="3" t="s">
        <v>63</v>
      </c>
      <c r="B4332" s="5" t="str">
        <f t="shared" si="67"/>
        <v/>
      </c>
    </row>
    <row r="4333" spans="1:2" x14ac:dyDescent="0.3">
      <c r="A4333" s="3" t="s">
        <v>3615</v>
      </c>
      <c r="B4333" s="5" t="str">
        <f t="shared" si="67"/>
        <v>comment 381F L_JSR_($381F)_($2961) OK</v>
      </c>
    </row>
    <row r="4334" spans="1:2" x14ac:dyDescent="0.3">
      <c r="A4334" s="3" t="s">
        <v>3616</v>
      </c>
      <c r="B4334" s="5" t="str">
        <f t="shared" si="67"/>
        <v>comment 381F L_JSR_($381F)_($2CC6) OK</v>
      </c>
    </row>
    <row r="4335" spans="1:2" x14ac:dyDescent="0.3">
      <c r="A4335" s="3" t="s">
        <v>3617</v>
      </c>
      <c r="B4335" s="5" t="str">
        <f t="shared" si="67"/>
        <v>comment 381F L_JSR_($381F)_($2FD4) OK</v>
      </c>
    </row>
    <row r="4336" spans="1:2" x14ac:dyDescent="0.3">
      <c r="A4336" s="3" t="s">
        <v>3618</v>
      </c>
      <c r="B4336" s="5" t="str">
        <f t="shared" si="67"/>
        <v>comment 381F L_JSR_($381F)_($32FC) OK</v>
      </c>
    </row>
    <row r="4337" spans="1:2" x14ac:dyDescent="0.3">
      <c r="A4337" s="3" t="s">
        <v>3619</v>
      </c>
      <c r="B4337" s="5" t="str">
        <f t="shared" si="67"/>
        <v>comment 381F L_JSR_($381F)_($335B) OK</v>
      </c>
    </row>
    <row r="4338" spans="1:2" hidden="1" x14ac:dyDescent="0.3">
      <c r="A4338" s="3" t="s">
        <v>63</v>
      </c>
      <c r="B4338" s="5" t="str">
        <f t="shared" si="67"/>
        <v/>
      </c>
    </row>
    <row r="4339" spans="1:2" hidden="1" x14ac:dyDescent="0.3">
      <c r="A4339" s="3" t="s">
        <v>3620</v>
      </c>
      <c r="B4339" s="5" t="str">
        <f t="shared" si="67"/>
        <v/>
      </c>
    </row>
    <row r="4340" spans="1:2" hidden="1" x14ac:dyDescent="0.3">
      <c r="A4340" s="3" t="s">
        <v>3621</v>
      </c>
      <c r="B4340" s="5" t="str">
        <f t="shared" si="67"/>
        <v/>
      </c>
    </row>
    <row r="4341" spans="1:2" hidden="1" x14ac:dyDescent="0.3">
      <c r="A4341" s="3" t="s">
        <v>3622</v>
      </c>
      <c r="B4341" s="5" t="str">
        <f t="shared" si="67"/>
        <v/>
      </c>
    </row>
    <row r="4342" spans="1:2" hidden="1" x14ac:dyDescent="0.3">
      <c r="A4342" s="3" t="s">
        <v>3623</v>
      </c>
      <c r="B4342" s="5" t="str">
        <f t="shared" si="67"/>
        <v/>
      </c>
    </row>
    <row r="4343" spans="1:2" hidden="1" x14ac:dyDescent="0.3">
      <c r="A4343" s="3" t="s">
        <v>3624</v>
      </c>
      <c r="B4343" s="5" t="str">
        <f t="shared" si="67"/>
        <v/>
      </c>
    </row>
    <row r="4344" spans="1:2" hidden="1" x14ac:dyDescent="0.3">
      <c r="A4344" s="3" t="s">
        <v>3625</v>
      </c>
      <c r="B4344" s="5" t="str">
        <f t="shared" si="67"/>
        <v/>
      </c>
    </row>
    <row r="4345" spans="1:2" hidden="1" x14ac:dyDescent="0.3">
      <c r="A4345" s="3" t="s">
        <v>3626</v>
      </c>
      <c r="B4345" s="5" t="str">
        <f t="shared" si="67"/>
        <v/>
      </c>
    </row>
    <row r="4346" spans="1:2" hidden="1" x14ac:dyDescent="0.3">
      <c r="A4346" s="3" t="s">
        <v>3627</v>
      </c>
      <c r="B4346" s="5" t="str">
        <f t="shared" si="67"/>
        <v/>
      </c>
    </row>
    <row r="4347" spans="1:2" hidden="1" x14ac:dyDescent="0.3">
      <c r="A4347" s="3" t="s">
        <v>3628</v>
      </c>
      <c r="B4347" s="5" t="str">
        <f t="shared" si="67"/>
        <v/>
      </c>
    </row>
    <row r="4348" spans="1:2" hidden="1" x14ac:dyDescent="0.3">
      <c r="A4348" s="3" t="s">
        <v>3629</v>
      </c>
      <c r="B4348" s="5" t="str">
        <f t="shared" si="67"/>
        <v/>
      </c>
    </row>
    <row r="4349" spans="1:2" hidden="1" x14ac:dyDescent="0.3">
      <c r="A4349" s="3" t="s">
        <v>3630</v>
      </c>
      <c r="B4349" s="5" t="str">
        <f t="shared" si="67"/>
        <v/>
      </c>
    </row>
    <row r="4350" spans="1:2" hidden="1" x14ac:dyDescent="0.3">
      <c r="A4350" s="3" t="s">
        <v>3631</v>
      </c>
      <c r="B4350" s="5" t="str">
        <f t="shared" si="67"/>
        <v/>
      </c>
    </row>
    <row r="4351" spans="1:2" hidden="1" x14ac:dyDescent="0.3">
      <c r="A4351" s="3" t="s">
        <v>3632</v>
      </c>
      <c r="B4351" s="5" t="str">
        <f t="shared" si="67"/>
        <v/>
      </c>
    </row>
    <row r="4352" spans="1:2" hidden="1" x14ac:dyDescent="0.3">
      <c r="A4352" s="3" t="s">
        <v>3633</v>
      </c>
      <c r="B4352" s="5" t="str">
        <f t="shared" si="67"/>
        <v/>
      </c>
    </row>
    <row r="4353" spans="1:2" hidden="1" x14ac:dyDescent="0.3">
      <c r="A4353" s="3" t="s">
        <v>3634</v>
      </c>
      <c r="B4353" s="5" t="str">
        <f t="shared" si="67"/>
        <v/>
      </c>
    </row>
    <row r="4354" spans="1:2" hidden="1" x14ac:dyDescent="0.3">
      <c r="A4354" s="3" t="s">
        <v>3635</v>
      </c>
      <c r="B4354" s="5" t="str">
        <f t="shared" si="67"/>
        <v/>
      </c>
    </row>
    <row r="4355" spans="1:2" hidden="1" x14ac:dyDescent="0.3">
      <c r="A4355" s="3" t="s">
        <v>63</v>
      </c>
      <c r="B4355" s="5" t="str">
        <f t="shared" ref="B4355:B4387" si="68">IF(LEFT(A4355,2)="L_","comment " &amp; MID(A4355,9,4) &amp;" " &amp;A4355,"")</f>
        <v/>
      </c>
    </row>
    <row r="4356" spans="1:2" x14ac:dyDescent="0.3">
      <c r="A4356" s="3" t="s">
        <v>3636</v>
      </c>
      <c r="B4356" s="5" t="str">
        <f t="shared" si="68"/>
        <v>comment 383B L_BRS_($383B)_($385C) OK</v>
      </c>
    </row>
    <row r="4357" spans="1:2" hidden="1" x14ac:dyDescent="0.3">
      <c r="A4357" s="3" t="s">
        <v>63</v>
      </c>
      <c r="B4357" s="5" t="str">
        <f t="shared" si="68"/>
        <v/>
      </c>
    </row>
    <row r="4358" spans="1:2" hidden="1" x14ac:dyDescent="0.3">
      <c r="A4358" s="3" t="s">
        <v>3637</v>
      </c>
      <c r="B4358" s="5" t="str">
        <f t="shared" si="68"/>
        <v/>
      </c>
    </row>
    <row r="4359" spans="1:2" hidden="1" x14ac:dyDescent="0.3">
      <c r="A4359" s="3" t="s">
        <v>3638</v>
      </c>
      <c r="B4359" s="5" t="str">
        <f t="shared" si="68"/>
        <v/>
      </c>
    </row>
    <row r="4360" spans="1:2" hidden="1" x14ac:dyDescent="0.3">
      <c r="A4360" s="3" t="s">
        <v>63</v>
      </c>
      <c r="B4360" s="5" t="str">
        <f t="shared" si="68"/>
        <v/>
      </c>
    </row>
    <row r="4361" spans="1:2" x14ac:dyDescent="0.3">
      <c r="A4361" s="3" t="s">
        <v>3639</v>
      </c>
      <c r="B4361" s="5" t="str">
        <f t="shared" si="68"/>
        <v>comment 383F L_BRS_($383F)_($384D) OK</v>
      </c>
    </row>
    <row r="4362" spans="1:2" hidden="1" x14ac:dyDescent="0.3">
      <c r="A4362" s="3" t="s">
        <v>63</v>
      </c>
      <c r="B4362" s="5" t="str">
        <f t="shared" si="68"/>
        <v/>
      </c>
    </row>
    <row r="4363" spans="1:2" hidden="1" x14ac:dyDescent="0.3">
      <c r="A4363" s="3" t="s">
        <v>3640</v>
      </c>
      <c r="B4363" s="5" t="str">
        <f t="shared" si="68"/>
        <v/>
      </c>
    </row>
    <row r="4364" spans="1:2" hidden="1" x14ac:dyDescent="0.3">
      <c r="A4364" s="3" t="s">
        <v>3641</v>
      </c>
      <c r="B4364" s="5" t="str">
        <f t="shared" si="68"/>
        <v/>
      </c>
    </row>
    <row r="4365" spans="1:2" hidden="1" x14ac:dyDescent="0.3">
      <c r="A4365" s="3" t="s">
        <v>3642</v>
      </c>
      <c r="B4365" s="5" t="str">
        <f t="shared" si="68"/>
        <v/>
      </c>
    </row>
    <row r="4366" spans="1:2" hidden="1" x14ac:dyDescent="0.3">
      <c r="A4366" s="3" t="s">
        <v>3643</v>
      </c>
      <c r="B4366" s="5" t="str">
        <f t="shared" si="68"/>
        <v/>
      </c>
    </row>
    <row r="4367" spans="1:2" hidden="1" x14ac:dyDescent="0.3">
      <c r="A4367" s="3" t="s">
        <v>3644</v>
      </c>
      <c r="B4367" s="5" t="str">
        <f t="shared" si="68"/>
        <v/>
      </c>
    </row>
    <row r="4368" spans="1:2" hidden="1" x14ac:dyDescent="0.3">
      <c r="A4368" s="3" t="s">
        <v>3645</v>
      </c>
      <c r="B4368" s="5" t="str">
        <f t="shared" si="68"/>
        <v/>
      </c>
    </row>
    <row r="4369" spans="1:2" hidden="1" x14ac:dyDescent="0.3">
      <c r="A4369" s="3" t="s">
        <v>63</v>
      </c>
      <c r="B4369" s="5" t="str">
        <f t="shared" si="68"/>
        <v/>
      </c>
    </row>
    <row r="4370" spans="1:2" x14ac:dyDescent="0.3">
      <c r="A4370" s="3" t="s">
        <v>3646</v>
      </c>
      <c r="B4370" s="5" t="str">
        <f t="shared" si="68"/>
        <v>comment 384B L_BRS_($384B)_($3845) OK</v>
      </c>
    </row>
    <row r="4371" spans="1:2" hidden="1" x14ac:dyDescent="0.3">
      <c r="A4371" s="3" t="s">
        <v>63</v>
      </c>
      <c r="B4371" s="5" t="str">
        <f t="shared" si="68"/>
        <v/>
      </c>
    </row>
    <row r="4372" spans="1:2" hidden="1" x14ac:dyDescent="0.3">
      <c r="A4372" s="3" t="s">
        <v>3647</v>
      </c>
      <c r="B4372" s="5" t="str">
        <f t="shared" si="68"/>
        <v/>
      </c>
    </row>
    <row r="4373" spans="1:2" hidden="1" x14ac:dyDescent="0.3">
      <c r="A4373" s="3" t="s">
        <v>3648</v>
      </c>
      <c r="B4373" s="5" t="str">
        <f t="shared" si="68"/>
        <v/>
      </c>
    </row>
    <row r="4374" spans="1:2" hidden="1" x14ac:dyDescent="0.3">
      <c r="A4374" s="3" t="s">
        <v>3649</v>
      </c>
      <c r="B4374" s="5" t="str">
        <f t="shared" si="68"/>
        <v/>
      </c>
    </row>
    <row r="4375" spans="1:2" hidden="1" x14ac:dyDescent="0.3">
      <c r="A4375" s="3" t="s">
        <v>3650</v>
      </c>
      <c r="B4375" s="5" t="str">
        <f t="shared" si="68"/>
        <v/>
      </c>
    </row>
    <row r="4376" spans="1:2" hidden="1" x14ac:dyDescent="0.3">
      <c r="A4376" s="3" t="s">
        <v>3651</v>
      </c>
      <c r="B4376" s="5" t="str">
        <f t="shared" si="68"/>
        <v/>
      </c>
    </row>
    <row r="4377" spans="1:2" hidden="1" x14ac:dyDescent="0.3">
      <c r="A4377" s="3" t="s">
        <v>3652</v>
      </c>
      <c r="B4377" s="5" t="str">
        <f t="shared" si="68"/>
        <v/>
      </c>
    </row>
    <row r="4378" spans="1:2" hidden="1" x14ac:dyDescent="0.3">
      <c r="A4378" s="3" t="s">
        <v>3653</v>
      </c>
      <c r="B4378" s="5" t="str">
        <f t="shared" si="68"/>
        <v/>
      </c>
    </row>
    <row r="4379" spans="1:2" hidden="1" x14ac:dyDescent="0.3">
      <c r="A4379" s="3" t="s">
        <v>3654</v>
      </c>
      <c r="B4379" s="5" t="str">
        <f t="shared" si="68"/>
        <v/>
      </c>
    </row>
    <row r="4380" spans="1:2" hidden="1" x14ac:dyDescent="0.3">
      <c r="A4380" s="3" t="s">
        <v>3655</v>
      </c>
      <c r="B4380" s="5" t="str">
        <f t="shared" si="68"/>
        <v/>
      </c>
    </row>
    <row r="4381" spans="1:2" hidden="1" x14ac:dyDescent="0.3">
      <c r="A4381" s="3" t="s">
        <v>3656</v>
      </c>
      <c r="B4381" s="5" t="str">
        <f t="shared" si="68"/>
        <v/>
      </c>
    </row>
    <row r="4382" spans="1:2" hidden="1" x14ac:dyDescent="0.3">
      <c r="A4382" s="3" t="s">
        <v>3657</v>
      </c>
      <c r="B4382" s="5" t="str">
        <f t="shared" si="68"/>
        <v/>
      </c>
    </row>
    <row r="4383" spans="1:2" hidden="1" x14ac:dyDescent="0.3">
      <c r="A4383" s="3" t="s">
        <v>63</v>
      </c>
      <c r="B4383" s="5" t="str">
        <f t="shared" si="68"/>
        <v/>
      </c>
    </row>
    <row r="4384" spans="1:2" x14ac:dyDescent="0.3">
      <c r="A4384" s="3" t="s">
        <v>3658</v>
      </c>
      <c r="B4384" s="5" t="str">
        <f t="shared" si="68"/>
        <v>comment 385E L_BRS_($385E)_($3856) OK</v>
      </c>
    </row>
    <row r="4385" spans="1:2" hidden="1" x14ac:dyDescent="0.3">
      <c r="A4385" s="3" t="s">
        <v>63</v>
      </c>
      <c r="B4385" s="5" t="str">
        <f t="shared" si="68"/>
        <v/>
      </c>
    </row>
    <row r="4386" spans="1:2" hidden="1" x14ac:dyDescent="0.3">
      <c r="A4386" s="3" t="s">
        <v>3659</v>
      </c>
      <c r="B4386" s="5" t="str">
        <f t="shared" si="68"/>
        <v/>
      </c>
    </row>
    <row r="4387" spans="1:2" hidden="1" x14ac:dyDescent="0.3">
      <c r="A4387" s="3" t="s">
        <v>63</v>
      </c>
      <c r="B4387" s="5" t="str">
        <f t="shared" si="68"/>
        <v/>
      </c>
    </row>
  </sheetData>
  <autoFilter ref="A1:B4387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G10" sqref="G10"/>
    </sheetView>
  </sheetViews>
  <sheetFormatPr defaultColWidth="22.109375" defaultRowHeight="120" customHeight="1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Infiltrator Exclude Memory List</vt:lpstr>
      <vt:lpstr>Dasmfw labels</vt:lpstr>
      <vt:lpstr>Subroutine 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2022-11-24T21:45:12Z</dcterms:created>
  <dcterms:modified xsi:type="dcterms:W3CDTF">2022-11-26T23:26:56Z</dcterms:modified>
</cp:coreProperties>
</file>