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liphelms/Documents/Work/ChanGroup/python/dmrg/heisPractice/"/>
    </mc:Choice>
  </mc:AlternateContent>
  <bookViews>
    <workbookView xWindow="1560" yWindow="460" windowWidth="24400" windowHeight="16340" tabRatio="500" activeTab="1"/>
  </bookViews>
  <sheets>
    <sheet name="Array Sizes" sheetId="1" r:id="rId1"/>
    <sheet name="Debugging 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6" i="1"/>
  <c r="BE16" i="1"/>
  <c r="BC16" i="1"/>
  <c r="BA16" i="1"/>
  <c r="AZ16" i="1"/>
  <c r="AX16" i="1"/>
  <c r="AV16" i="1"/>
  <c r="AU16" i="1"/>
  <c r="AR16" i="1"/>
  <c r="AP16" i="1"/>
  <c r="BE15" i="1"/>
  <c r="BC15" i="1"/>
  <c r="BA15" i="1"/>
  <c r="AZ15" i="1"/>
  <c r="AX15" i="1"/>
  <c r="AV15" i="1"/>
  <c r="AU15" i="1"/>
  <c r="AS15" i="1"/>
  <c r="AR15" i="1"/>
  <c r="AP15" i="1"/>
  <c r="BE14" i="1"/>
  <c r="BC14" i="1"/>
  <c r="BA14" i="1"/>
  <c r="AZ14" i="1"/>
  <c r="AX14" i="1"/>
  <c r="AV14" i="1"/>
  <c r="AU14" i="1"/>
  <c r="AS14" i="1"/>
  <c r="AR14" i="1"/>
  <c r="AP14" i="1"/>
  <c r="BE13" i="1"/>
  <c r="BC13" i="1"/>
  <c r="BA13" i="1"/>
  <c r="AZ13" i="1"/>
  <c r="AX13" i="1"/>
  <c r="AV13" i="1"/>
  <c r="AU13" i="1"/>
  <c r="AS13" i="1"/>
  <c r="AR13" i="1"/>
  <c r="AP13" i="1"/>
  <c r="BE12" i="1"/>
  <c r="BC12" i="1"/>
  <c r="BA12" i="1"/>
  <c r="AZ12" i="1"/>
  <c r="AX12" i="1"/>
  <c r="AV12" i="1"/>
  <c r="AU12" i="1"/>
  <c r="AS12" i="1"/>
  <c r="AR12" i="1"/>
  <c r="AP12" i="1"/>
  <c r="AZ11" i="1"/>
  <c r="AX11" i="1"/>
  <c r="AV11" i="1"/>
  <c r="AU11" i="1"/>
  <c r="AS11" i="1"/>
  <c r="AR11" i="1"/>
  <c r="Q34" i="1"/>
  <c r="S34" i="1"/>
  <c r="U34" i="1"/>
  <c r="Q35" i="1"/>
  <c r="S35" i="1"/>
  <c r="U35" i="1"/>
  <c r="I34" i="1"/>
  <c r="I35" i="1"/>
  <c r="F34" i="1"/>
  <c r="F35" i="1"/>
  <c r="H35" i="1"/>
  <c r="L35" i="1"/>
  <c r="P35" i="1"/>
  <c r="K35" i="1"/>
  <c r="N35" i="1"/>
  <c r="K34" i="1"/>
  <c r="N34" i="1"/>
  <c r="H34" i="1"/>
  <c r="L34" i="1"/>
  <c r="P34" i="1"/>
  <c r="U33" i="1"/>
  <c r="S33" i="1"/>
  <c r="Q33" i="1"/>
  <c r="P33" i="1"/>
  <c r="N33" i="1"/>
  <c r="L33" i="1"/>
  <c r="K33" i="1"/>
  <c r="I33" i="1"/>
  <c r="H33" i="1"/>
  <c r="F33" i="1"/>
  <c r="U32" i="1"/>
  <c r="S32" i="1"/>
  <c r="Q32" i="1"/>
  <c r="P32" i="1"/>
  <c r="N32" i="1"/>
  <c r="L32" i="1"/>
  <c r="K32" i="1"/>
  <c r="I32" i="1"/>
  <c r="H32" i="1"/>
  <c r="F32" i="1"/>
  <c r="U31" i="1"/>
  <c r="S31" i="1"/>
  <c r="Q31" i="1"/>
  <c r="P31" i="1"/>
  <c r="N31" i="1"/>
  <c r="L31" i="1"/>
  <c r="K31" i="1"/>
  <c r="I31" i="1"/>
  <c r="H31" i="1"/>
  <c r="F31" i="1"/>
  <c r="U30" i="1"/>
  <c r="S30" i="1"/>
  <c r="Q30" i="1"/>
  <c r="P30" i="1"/>
  <c r="N30" i="1"/>
  <c r="L30" i="1"/>
  <c r="K30" i="1"/>
  <c r="I30" i="1"/>
  <c r="H30" i="1"/>
  <c r="F30" i="1"/>
  <c r="U29" i="1"/>
  <c r="S29" i="1"/>
  <c r="Q29" i="1"/>
  <c r="P29" i="1"/>
  <c r="N29" i="1"/>
  <c r="L29" i="1"/>
  <c r="K29" i="1"/>
  <c r="I29" i="1"/>
  <c r="H29" i="1"/>
  <c r="F29" i="1"/>
  <c r="U28" i="1"/>
  <c r="S28" i="1"/>
  <c r="Q28" i="1"/>
  <c r="P28" i="1"/>
  <c r="N28" i="1"/>
  <c r="L28" i="1"/>
  <c r="K28" i="1"/>
  <c r="I28" i="1"/>
  <c r="H28" i="1"/>
  <c r="F28" i="1"/>
  <c r="U27" i="1"/>
  <c r="S27" i="1"/>
  <c r="Q27" i="1"/>
  <c r="P27" i="1"/>
  <c r="N27" i="1"/>
  <c r="L27" i="1"/>
  <c r="K27" i="1"/>
  <c r="I27" i="1"/>
  <c r="H27" i="1"/>
  <c r="F27" i="1"/>
  <c r="P26" i="1"/>
  <c r="N26" i="1"/>
  <c r="L26" i="1"/>
  <c r="K26" i="1"/>
  <c r="I26" i="1"/>
  <c r="H26" i="1"/>
  <c r="F26" i="1"/>
  <c r="I20" i="1"/>
  <c r="I19" i="1"/>
  <c r="I18" i="1"/>
  <c r="K18" i="1"/>
  <c r="K19" i="1"/>
  <c r="K20" i="1"/>
  <c r="I17" i="1"/>
  <c r="I6" i="1"/>
  <c r="I7" i="1"/>
  <c r="L14" i="1"/>
  <c r="N14" i="1"/>
  <c r="P14" i="1"/>
  <c r="L15" i="1"/>
  <c r="N15" i="1"/>
  <c r="P15" i="1"/>
  <c r="L16" i="1"/>
  <c r="N16" i="1"/>
  <c r="P16" i="1"/>
  <c r="L17" i="1"/>
  <c r="N17" i="1"/>
  <c r="P17" i="1"/>
  <c r="L18" i="1"/>
  <c r="N18" i="1"/>
  <c r="P18" i="1"/>
  <c r="L19" i="1"/>
  <c r="N19" i="1"/>
  <c r="P19" i="1"/>
  <c r="L20" i="1"/>
  <c r="N20" i="1"/>
  <c r="P20" i="1"/>
  <c r="P13" i="1"/>
  <c r="N13" i="1"/>
  <c r="L13" i="1"/>
  <c r="Q14" i="1"/>
  <c r="S14" i="1"/>
  <c r="U14" i="1"/>
  <c r="Q15" i="1"/>
  <c r="S15" i="1"/>
  <c r="U15" i="1"/>
  <c r="Q16" i="1"/>
  <c r="S16" i="1"/>
  <c r="U16" i="1"/>
  <c r="Q17" i="1"/>
  <c r="S17" i="1"/>
  <c r="U17" i="1"/>
  <c r="Q18" i="1"/>
  <c r="S18" i="1"/>
  <c r="U18" i="1"/>
  <c r="Q19" i="1"/>
  <c r="S19" i="1"/>
  <c r="U19" i="1"/>
  <c r="U20" i="1"/>
  <c r="S20" i="1"/>
  <c r="Q20" i="1"/>
  <c r="Q5" i="1"/>
  <c r="U5" i="1"/>
  <c r="Q6" i="1"/>
  <c r="U6" i="1"/>
  <c r="Q7" i="1"/>
  <c r="U7" i="1"/>
  <c r="F15" i="1"/>
  <c r="H15" i="1"/>
  <c r="F16" i="1"/>
  <c r="H16" i="1"/>
  <c r="F17" i="1"/>
  <c r="H17" i="1"/>
  <c r="F18" i="1"/>
  <c r="H18" i="1"/>
  <c r="F19" i="1"/>
  <c r="H19" i="1"/>
  <c r="F20" i="1"/>
  <c r="H20" i="1"/>
  <c r="H14" i="1"/>
  <c r="F14" i="1"/>
  <c r="F5" i="1"/>
  <c r="H5" i="1"/>
  <c r="F6" i="1"/>
  <c r="H6" i="1"/>
  <c r="F7" i="1"/>
  <c r="H7" i="1"/>
  <c r="H4" i="1"/>
  <c r="K17" i="1"/>
  <c r="K16" i="1"/>
  <c r="I16" i="1"/>
  <c r="K15" i="1"/>
  <c r="I15" i="1"/>
  <c r="K14" i="1"/>
  <c r="I14" i="1"/>
  <c r="K13" i="1"/>
  <c r="I13" i="1"/>
  <c r="H13" i="1"/>
  <c r="F13" i="1"/>
  <c r="I5" i="1"/>
  <c r="K5" i="1"/>
  <c r="K6" i="1"/>
  <c r="K7" i="1"/>
  <c r="K4" i="1"/>
  <c r="L4" i="1"/>
  <c r="N4" i="1"/>
  <c r="P4" i="1"/>
  <c r="L5" i="1"/>
  <c r="N5" i="1"/>
  <c r="P5" i="1"/>
  <c r="L6" i="1"/>
  <c r="N6" i="1"/>
  <c r="P6" i="1"/>
  <c r="L7" i="1"/>
  <c r="N7" i="1"/>
  <c r="P7" i="1"/>
</calcChain>
</file>

<file path=xl/sharedStrings.xml><?xml version="1.0" encoding="utf-8"?>
<sst xmlns="http://schemas.openxmlformats.org/spreadsheetml/2006/main" count="243" uniqueCount="43">
  <si>
    <t>nsite</t>
  </si>
  <si>
    <t>Sites</t>
  </si>
  <si>
    <t>sigma_i</t>
  </si>
  <si>
    <t>ai</t>
  </si>
  <si>
    <t>bi</t>
  </si>
  <si>
    <t>Notes</t>
  </si>
  <si>
    <t>M Dims</t>
  </si>
  <si>
    <t>x</t>
  </si>
  <si>
    <t>R Dims</t>
  </si>
  <si>
    <t>L Dims</t>
  </si>
  <si>
    <t>W Dims</t>
  </si>
  <si>
    <t>When we are at site n, we use L at site n-1 and R at site n+1.</t>
  </si>
  <si>
    <t>Notes:</t>
  </si>
  <si>
    <t>python Site</t>
  </si>
  <si>
    <t>Initial</t>
  </si>
  <si>
    <t>Resulting</t>
  </si>
  <si>
    <t>LWR</t>
  </si>
  <si>
    <t>Correct?</t>
  </si>
  <si>
    <t>Yes</t>
  </si>
  <si>
    <t>Line</t>
  </si>
  <si>
    <t>H (2)</t>
  </si>
  <si>
    <t>H (6)</t>
  </si>
  <si>
    <t>Tested</t>
  </si>
  <si>
    <t>v - eigvec (1)</t>
  </si>
  <si>
    <t>M (3)</t>
  </si>
  <si>
    <t>Shollwock page</t>
  </si>
  <si>
    <t>???</t>
  </si>
  <si>
    <t>Appears correct, but I'm not sure the ordering of data in v</t>
  </si>
  <si>
    <t>Potential Problems</t>
  </si>
  <si>
    <t>Reshaping is not correct</t>
  </si>
  <si>
    <t>Other Things to Implement</t>
  </si>
  <si>
    <t>Time Evolution</t>
  </si>
  <si>
    <t>Limiting D</t>
  </si>
  <si>
    <t>We should always be doing complex conjugation</t>
  </si>
  <si>
    <t>Initial guess is not properly renormalized (correct with L=2)</t>
  </si>
  <si>
    <t>Potential Plans</t>
  </si>
  <si>
    <t>Ensure energy is correct - compare with known results</t>
  </si>
  <si>
    <t>Rewrite entire code - create tests to ensure it is working correctly</t>
  </si>
  <si>
    <t>New code must have values of a and b calculated initially for convenience</t>
  </si>
  <si>
    <t>use scipy.linalg.eigh instead of numpy.linalg.eig?</t>
  </si>
  <si>
    <t>My Hopt is not reshaping H the same as the other</t>
  </si>
  <si>
    <t>We must exchange H indices in optimization H_opt</t>
  </si>
  <si>
    <t>Write Function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</si>
</sst>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showGridLines="0" workbookViewId="0">
      <selection activeCell="E8" sqref="E8"/>
    </sheetView>
  </sheetViews>
  <sheetFormatPr baseColWidth="10" defaultRowHeight="16" x14ac:dyDescent="0.2"/>
  <cols>
    <col min="2" max="2" width="10.5" bestFit="1" customWidth="1"/>
    <col min="3" max="3" width="7.33203125" bestFit="1" customWidth="1"/>
    <col min="4" max="5" width="6.83203125" customWidth="1"/>
    <col min="6" max="6" width="3.6640625" style="2" customWidth="1"/>
    <col min="7" max="7" width="1.6640625" customWidth="1"/>
    <col min="8" max="8" width="3.6640625" style="1" customWidth="1"/>
    <col min="9" max="9" width="3.6640625" style="2" customWidth="1"/>
    <col min="10" max="10" width="1.6640625" customWidth="1"/>
    <col min="11" max="11" width="3.6640625" style="1" customWidth="1"/>
    <col min="12" max="12" width="3.6640625" style="2" customWidth="1"/>
    <col min="13" max="13" width="1.6640625" customWidth="1"/>
    <col min="14" max="14" width="2" customWidth="1"/>
    <col min="15" max="15" width="1.6640625" customWidth="1"/>
    <col min="16" max="16" width="3.6640625" style="1" customWidth="1"/>
    <col min="17" max="17" width="3.6640625" style="2" customWidth="1"/>
    <col min="18" max="18" width="1.6640625" customWidth="1"/>
    <col min="19" max="19" width="2.6640625" bestFit="1" customWidth="1"/>
    <col min="20" max="20" width="1.6640625" customWidth="1"/>
    <col min="21" max="27" width="3.6640625" style="1" customWidth="1"/>
    <col min="29" max="29" width="51" style="23" bestFit="1" customWidth="1"/>
  </cols>
  <sheetData>
    <row r="1" spans="1:57" x14ac:dyDescent="0.2">
      <c r="A1" s="15" t="s">
        <v>0</v>
      </c>
      <c r="B1" s="15">
        <v>4</v>
      </c>
    </row>
    <row r="3" spans="1:57" x14ac:dyDescent="0.2">
      <c r="A3" s="15" t="s">
        <v>1</v>
      </c>
      <c r="B3" s="15" t="s">
        <v>13</v>
      </c>
      <c r="C3" s="3" t="s">
        <v>2</v>
      </c>
      <c r="D3" s="15" t="s">
        <v>3</v>
      </c>
      <c r="E3" s="3" t="s">
        <v>4</v>
      </c>
      <c r="F3" s="30" t="s">
        <v>6</v>
      </c>
      <c r="G3" s="31"/>
      <c r="H3" s="32"/>
      <c r="I3" s="31" t="s">
        <v>10</v>
      </c>
      <c r="J3" s="31"/>
      <c r="K3" s="31"/>
      <c r="L3" s="30" t="s">
        <v>9</v>
      </c>
      <c r="M3" s="31"/>
      <c r="N3" s="31"/>
      <c r="O3" s="31"/>
      <c r="P3" s="32"/>
      <c r="Q3" s="31" t="s">
        <v>8</v>
      </c>
      <c r="R3" s="31"/>
      <c r="S3" s="31"/>
      <c r="T3" s="31"/>
      <c r="U3" s="32"/>
      <c r="V3" s="9"/>
      <c r="W3" s="9"/>
      <c r="X3" s="9"/>
      <c r="Y3" s="9"/>
      <c r="Z3" s="9"/>
      <c r="AA3" s="9"/>
      <c r="AC3" s="24" t="s">
        <v>12</v>
      </c>
    </row>
    <row r="4" spans="1:57" x14ac:dyDescent="0.2">
      <c r="A4" s="15">
        <v>1</v>
      </c>
      <c r="B4" s="15">
        <v>0</v>
      </c>
      <c r="C4" s="3">
        <v>2</v>
      </c>
      <c r="D4" s="15">
        <v>2</v>
      </c>
      <c r="E4" s="3">
        <v>5</v>
      </c>
      <c r="F4" s="20">
        <v>1</v>
      </c>
      <c r="G4" s="3" t="s">
        <v>7</v>
      </c>
      <c r="H4" s="14">
        <f>D4</f>
        <v>2</v>
      </c>
      <c r="I4" s="12">
        <v>1</v>
      </c>
      <c r="J4" s="3" t="s">
        <v>7</v>
      </c>
      <c r="K4" s="13">
        <f>E4</f>
        <v>5</v>
      </c>
      <c r="L4" s="19">
        <f t="shared" ref="L4:L7" si="0">D4</f>
        <v>2</v>
      </c>
      <c r="M4" s="4" t="s">
        <v>7</v>
      </c>
      <c r="N4" s="4">
        <f t="shared" ref="N4:N7" si="1">E4</f>
        <v>5</v>
      </c>
      <c r="O4" s="4" t="s">
        <v>7</v>
      </c>
      <c r="P4" s="7">
        <f t="shared" ref="P4:P7" si="2">D4</f>
        <v>2</v>
      </c>
      <c r="Q4" s="11">
        <v>1</v>
      </c>
      <c r="R4" s="10" t="s">
        <v>7</v>
      </c>
      <c r="S4" s="10">
        <v>1</v>
      </c>
      <c r="T4" s="10" t="s">
        <v>7</v>
      </c>
      <c r="U4" s="14">
        <v>1</v>
      </c>
      <c r="V4" s="9"/>
      <c r="W4" s="9"/>
      <c r="X4" s="9"/>
      <c r="Y4" s="9"/>
      <c r="Z4" s="9"/>
      <c r="AA4" s="9"/>
      <c r="AC4" s="25" t="s">
        <v>11</v>
      </c>
    </row>
    <row r="5" spans="1:57" x14ac:dyDescent="0.2">
      <c r="A5" s="17">
        <v>2</v>
      </c>
      <c r="B5" s="17">
        <v>1</v>
      </c>
      <c r="C5" s="8">
        <v>2</v>
      </c>
      <c r="D5" s="17">
        <v>4</v>
      </c>
      <c r="E5" s="8">
        <v>5</v>
      </c>
      <c r="F5" s="20">
        <f t="shared" ref="F5:F7" si="3">D4</f>
        <v>2</v>
      </c>
      <c r="G5" s="3" t="s">
        <v>7</v>
      </c>
      <c r="H5" s="14">
        <f t="shared" ref="H5:H7" si="4">D5</f>
        <v>4</v>
      </c>
      <c r="I5" s="12">
        <f t="shared" ref="I5" si="5">E4</f>
        <v>5</v>
      </c>
      <c r="J5" s="3" t="s">
        <v>7</v>
      </c>
      <c r="K5" s="13">
        <f t="shared" ref="K5:K7" si="6">E5</f>
        <v>5</v>
      </c>
      <c r="L5" s="19">
        <f t="shared" si="0"/>
        <v>4</v>
      </c>
      <c r="M5" s="4" t="s">
        <v>7</v>
      </c>
      <c r="N5" s="4">
        <f t="shared" si="1"/>
        <v>5</v>
      </c>
      <c r="O5" s="4" t="s">
        <v>7</v>
      </c>
      <c r="P5" s="7">
        <f t="shared" si="2"/>
        <v>4</v>
      </c>
      <c r="Q5" s="11">
        <f t="shared" ref="Q5:Q7" si="7">D4</f>
        <v>2</v>
      </c>
      <c r="R5" s="10" t="s">
        <v>7</v>
      </c>
      <c r="S5" s="10">
        <f>E4</f>
        <v>5</v>
      </c>
      <c r="T5" s="10" t="s">
        <v>7</v>
      </c>
      <c r="U5" s="14">
        <f t="shared" ref="U5:U7" si="8">D4</f>
        <v>2</v>
      </c>
      <c r="V5" s="9"/>
      <c r="W5" s="9"/>
      <c r="X5" s="9"/>
      <c r="Y5" s="9"/>
      <c r="Z5" s="9"/>
      <c r="AA5" s="9"/>
    </row>
    <row r="6" spans="1:57" x14ac:dyDescent="0.2">
      <c r="A6" s="15">
        <v>3</v>
      </c>
      <c r="B6" s="15">
        <v>2</v>
      </c>
      <c r="C6" s="3">
        <v>2</v>
      </c>
      <c r="D6" s="15">
        <v>2</v>
      </c>
      <c r="E6" s="3">
        <v>5</v>
      </c>
      <c r="F6" s="20">
        <f t="shared" si="3"/>
        <v>4</v>
      </c>
      <c r="G6" s="3" t="s">
        <v>7</v>
      </c>
      <c r="H6" s="14">
        <f t="shared" si="4"/>
        <v>2</v>
      </c>
      <c r="I6" s="12">
        <f>E5</f>
        <v>5</v>
      </c>
      <c r="J6" s="3" t="s">
        <v>7</v>
      </c>
      <c r="K6" s="13">
        <f t="shared" si="6"/>
        <v>5</v>
      </c>
      <c r="L6" s="19">
        <f t="shared" si="0"/>
        <v>2</v>
      </c>
      <c r="M6" s="4" t="s">
        <v>7</v>
      </c>
      <c r="N6" s="4">
        <f t="shared" si="1"/>
        <v>5</v>
      </c>
      <c r="O6" s="4" t="s">
        <v>7</v>
      </c>
      <c r="P6" s="7">
        <f t="shared" si="2"/>
        <v>2</v>
      </c>
      <c r="Q6" s="11">
        <f t="shared" si="7"/>
        <v>4</v>
      </c>
      <c r="R6" s="10" t="s">
        <v>7</v>
      </c>
      <c r="S6" s="10">
        <f>E5</f>
        <v>5</v>
      </c>
      <c r="T6" s="10" t="s">
        <v>7</v>
      </c>
      <c r="U6" s="14">
        <f t="shared" si="8"/>
        <v>4</v>
      </c>
      <c r="V6" s="9"/>
      <c r="W6" s="9"/>
      <c r="X6" s="9"/>
      <c r="Y6" s="9"/>
      <c r="Z6" s="9"/>
      <c r="AA6" s="9"/>
    </row>
    <row r="7" spans="1:57" x14ac:dyDescent="0.2">
      <c r="A7" s="18">
        <v>4</v>
      </c>
      <c r="B7" s="18">
        <v>3</v>
      </c>
      <c r="C7" s="10">
        <v>2</v>
      </c>
      <c r="D7" s="18">
        <v>1</v>
      </c>
      <c r="E7" s="10">
        <v>1</v>
      </c>
      <c r="F7" s="20">
        <f t="shared" si="3"/>
        <v>2</v>
      </c>
      <c r="G7" s="3" t="s">
        <v>7</v>
      </c>
      <c r="H7" s="14">
        <f t="shared" si="4"/>
        <v>1</v>
      </c>
      <c r="I7" s="12">
        <f>E6</f>
        <v>5</v>
      </c>
      <c r="J7" s="3" t="s">
        <v>7</v>
      </c>
      <c r="K7" s="13">
        <f t="shared" si="6"/>
        <v>1</v>
      </c>
      <c r="L7" s="20">
        <f t="shared" si="0"/>
        <v>1</v>
      </c>
      <c r="M7" s="3" t="s">
        <v>7</v>
      </c>
      <c r="N7" s="3">
        <f t="shared" si="1"/>
        <v>1</v>
      </c>
      <c r="O7" s="3" t="s">
        <v>7</v>
      </c>
      <c r="P7" s="14">
        <f t="shared" si="2"/>
        <v>1</v>
      </c>
      <c r="Q7" s="11">
        <f t="shared" si="7"/>
        <v>2</v>
      </c>
      <c r="R7" s="10" t="s">
        <v>7</v>
      </c>
      <c r="S7" s="10">
        <f>E6</f>
        <v>5</v>
      </c>
      <c r="T7" s="10" t="s">
        <v>7</v>
      </c>
      <c r="U7" s="14">
        <f t="shared" si="8"/>
        <v>2</v>
      </c>
      <c r="V7" s="9"/>
      <c r="W7" s="9"/>
      <c r="X7" s="9"/>
      <c r="Y7" s="9"/>
      <c r="Z7" s="9"/>
      <c r="AA7" s="9"/>
    </row>
    <row r="8" spans="1:57" x14ac:dyDescent="0.2">
      <c r="V8" s="9"/>
      <c r="W8" s="9"/>
      <c r="X8" s="9"/>
      <c r="Y8" s="9"/>
      <c r="Z8" s="9"/>
      <c r="AA8" s="9"/>
    </row>
    <row r="9" spans="1:57" x14ac:dyDescent="0.2">
      <c r="V9" s="9"/>
      <c r="W9" s="9"/>
      <c r="X9" s="9"/>
      <c r="Y9" s="9"/>
      <c r="Z9" s="9"/>
      <c r="AA9" s="9"/>
    </row>
    <row r="10" spans="1:57" x14ac:dyDescent="0.2">
      <c r="A10" s="15" t="s">
        <v>0</v>
      </c>
      <c r="B10" s="15">
        <v>6</v>
      </c>
      <c r="AK10" s="15" t="s">
        <v>1</v>
      </c>
      <c r="AL10" s="15" t="s">
        <v>13</v>
      </c>
      <c r="AM10" s="3" t="s">
        <v>2</v>
      </c>
      <c r="AN10" s="15" t="s">
        <v>3</v>
      </c>
      <c r="AO10" s="3" t="s">
        <v>4</v>
      </c>
      <c r="AP10" s="30" t="s">
        <v>6</v>
      </c>
      <c r="AQ10" s="31"/>
      <c r="AR10" s="32"/>
      <c r="AS10" s="13" t="s">
        <v>10</v>
      </c>
      <c r="AT10" s="13"/>
      <c r="AU10" s="13"/>
      <c r="AV10" s="26" t="s">
        <v>9</v>
      </c>
      <c r="AW10" s="13"/>
      <c r="AX10" s="13"/>
      <c r="AY10" s="13"/>
      <c r="AZ10" s="14"/>
      <c r="BA10" s="13" t="s">
        <v>8</v>
      </c>
      <c r="BB10" s="13"/>
      <c r="BC10" s="13"/>
      <c r="BD10" s="13"/>
      <c r="BE10" s="14"/>
    </row>
    <row r="11" spans="1:57" x14ac:dyDescent="0.2">
      <c r="AK11" s="16">
        <v>0</v>
      </c>
      <c r="AL11" s="16">
        <v>0</v>
      </c>
      <c r="AM11" s="4">
        <v>2</v>
      </c>
      <c r="AN11" s="16">
        <v>1</v>
      </c>
      <c r="AO11" s="4">
        <v>1</v>
      </c>
      <c r="AP11" s="19">
        <v>1</v>
      </c>
      <c r="AQ11" s="4" t="s">
        <v>7</v>
      </c>
      <c r="AR11" s="7">
        <f>AN11</f>
        <v>1</v>
      </c>
      <c r="AS11" s="5">
        <f>AO11</f>
        <v>1</v>
      </c>
      <c r="AT11" s="4" t="s">
        <v>7</v>
      </c>
      <c r="AU11" s="6">
        <f>AO11</f>
        <v>1</v>
      </c>
      <c r="AV11" s="19">
        <f>AN11</f>
        <v>1</v>
      </c>
      <c r="AW11" s="4" t="s">
        <v>7</v>
      </c>
      <c r="AX11" s="4">
        <f>AO11</f>
        <v>1</v>
      </c>
      <c r="AY11" s="4" t="s">
        <v>7</v>
      </c>
      <c r="AZ11" s="7">
        <f>AN11</f>
        <v>1</v>
      </c>
      <c r="BA11" s="11">
        <v>1</v>
      </c>
      <c r="BB11" s="10" t="s">
        <v>7</v>
      </c>
      <c r="BC11" s="10">
        <v>1</v>
      </c>
      <c r="BD11" s="10" t="s">
        <v>7</v>
      </c>
      <c r="BE11" s="14">
        <v>1</v>
      </c>
    </row>
    <row r="12" spans="1:57" x14ac:dyDescent="0.2">
      <c r="A12" s="15" t="s">
        <v>1</v>
      </c>
      <c r="B12" s="3"/>
      <c r="C12" s="3" t="s">
        <v>2</v>
      </c>
      <c r="D12" s="15" t="s">
        <v>3</v>
      </c>
      <c r="E12" s="3" t="s">
        <v>4</v>
      </c>
      <c r="F12" s="30" t="s">
        <v>6</v>
      </c>
      <c r="G12" s="31"/>
      <c r="H12" s="31"/>
      <c r="I12" s="30" t="s">
        <v>10</v>
      </c>
      <c r="J12" s="31"/>
      <c r="K12" s="32"/>
      <c r="L12" s="31" t="s">
        <v>9</v>
      </c>
      <c r="M12" s="31"/>
      <c r="N12" s="31"/>
      <c r="O12" s="31"/>
      <c r="P12" s="31"/>
      <c r="Q12" s="30" t="s">
        <v>8</v>
      </c>
      <c r="R12" s="31"/>
      <c r="S12" s="31"/>
      <c r="T12" s="31"/>
      <c r="U12" s="32"/>
      <c r="AK12" s="15">
        <v>1</v>
      </c>
      <c r="AL12" s="15">
        <v>1</v>
      </c>
      <c r="AM12" s="3">
        <v>2</v>
      </c>
      <c r="AN12" s="15">
        <v>2</v>
      </c>
      <c r="AO12" s="3">
        <v>5</v>
      </c>
      <c r="AP12" s="20">
        <f>AN11</f>
        <v>1</v>
      </c>
      <c r="AQ12" s="3" t="s">
        <v>7</v>
      </c>
      <c r="AR12" s="14">
        <f>AN12</f>
        <v>2</v>
      </c>
      <c r="AS12" s="12">
        <f>AO11</f>
        <v>1</v>
      </c>
      <c r="AT12" s="3" t="s">
        <v>7</v>
      </c>
      <c r="AU12" s="13">
        <f>AO12</f>
        <v>5</v>
      </c>
      <c r="AV12" s="19">
        <f t="shared" ref="AV12:AV16" si="9">AN12</f>
        <v>2</v>
      </c>
      <c r="AW12" s="4" t="s">
        <v>7</v>
      </c>
      <c r="AX12" s="4">
        <f t="shared" ref="AX12:AX16" si="10">AO12</f>
        <v>5</v>
      </c>
      <c r="AY12" s="4" t="s">
        <v>7</v>
      </c>
      <c r="AZ12" s="7">
        <f t="shared" ref="AZ12:AZ16" si="11">AN12</f>
        <v>2</v>
      </c>
      <c r="BA12" s="11">
        <f>AN11</f>
        <v>1</v>
      </c>
      <c r="BB12" s="10" t="s">
        <v>7</v>
      </c>
      <c r="BC12" s="10">
        <f>AO11</f>
        <v>1</v>
      </c>
      <c r="BD12" s="10" t="s">
        <v>7</v>
      </c>
      <c r="BE12" s="14">
        <f>AN11</f>
        <v>1</v>
      </c>
    </row>
    <row r="13" spans="1:57" x14ac:dyDescent="0.2">
      <c r="A13" s="16">
        <v>0</v>
      </c>
      <c r="B13" s="4"/>
      <c r="C13" s="4">
        <v>2</v>
      </c>
      <c r="D13" s="16">
        <v>1</v>
      </c>
      <c r="E13" s="16">
        <v>1</v>
      </c>
      <c r="F13" s="5">
        <f>D13</f>
        <v>1</v>
      </c>
      <c r="G13" s="4" t="s">
        <v>7</v>
      </c>
      <c r="H13" s="6">
        <f>D14</f>
        <v>2</v>
      </c>
      <c r="I13" s="19">
        <f>E13</f>
        <v>1</v>
      </c>
      <c r="J13" s="4" t="s">
        <v>7</v>
      </c>
      <c r="K13" s="7">
        <f>E13</f>
        <v>1</v>
      </c>
      <c r="L13" s="19">
        <f>D13</f>
        <v>1</v>
      </c>
      <c r="M13" s="4" t="s">
        <v>7</v>
      </c>
      <c r="N13" s="4">
        <f>E13</f>
        <v>1</v>
      </c>
      <c r="O13" s="4" t="s">
        <v>7</v>
      </c>
      <c r="P13" s="7">
        <f>D13</f>
        <v>1</v>
      </c>
      <c r="Q13" s="11">
        <v>1</v>
      </c>
      <c r="R13" s="10" t="s">
        <v>7</v>
      </c>
      <c r="S13" s="10">
        <v>1</v>
      </c>
      <c r="T13" s="10" t="s">
        <v>7</v>
      </c>
      <c r="U13" s="14">
        <v>1</v>
      </c>
      <c r="AK13" s="17">
        <v>2</v>
      </c>
      <c r="AL13" s="17">
        <v>2</v>
      </c>
      <c r="AM13" s="8">
        <v>2</v>
      </c>
      <c r="AN13" s="17">
        <v>4</v>
      </c>
      <c r="AO13" s="8">
        <v>5</v>
      </c>
      <c r="AP13" s="20">
        <f t="shared" ref="AP13:AP16" si="12">AN12</f>
        <v>2</v>
      </c>
      <c r="AQ13" s="3" t="s">
        <v>7</v>
      </c>
      <c r="AR13" s="14">
        <f t="shared" ref="AR13:AR16" si="13">AN13</f>
        <v>4</v>
      </c>
      <c r="AS13" s="12">
        <f t="shared" ref="AS13" si="14">AO12</f>
        <v>5</v>
      </c>
      <c r="AT13" s="3" t="s">
        <v>7</v>
      </c>
      <c r="AU13" s="13">
        <f t="shared" ref="AU13:AU16" si="15">AO13</f>
        <v>5</v>
      </c>
      <c r="AV13" s="19">
        <f t="shared" si="9"/>
        <v>4</v>
      </c>
      <c r="AW13" s="4" t="s">
        <v>7</v>
      </c>
      <c r="AX13" s="4">
        <f t="shared" si="10"/>
        <v>5</v>
      </c>
      <c r="AY13" s="4" t="s">
        <v>7</v>
      </c>
      <c r="AZ13" s="7">
        <f t="shared" si="11"/>
        <v>4</v>
      </c>
      <c r="BA13" s="11">
        <f t="shared" ref="BA13:BA15" si="16">AN12</f>
        <v>2</v>
      </c>
      <c r="BB13" s="10" t="s">
        <v>7</v>
      </c>
      <c r="BC13" s="10">
        <f t="shared" ref="BC13:BC15" si="17">AO12</f>
        <v>5</v>
      </c>
      <c r="BD13" s="10" t="s">
        <v>7</v>
      </c>
      <c r="BE13" s="14">
        <f t="shared" ref="BE13:BE15" si="18">AN12</f>
        <v>2</v>
      </c>
    </row>
    <row r="14" spans="1:57" x14ac:dyDescent="0.2">
      <c r="A14" s="15">
        <v>1</v>
      </c>
      <c r="B14" s="3"/>
      <c r="C14" s="3">
        <v>2</v>
      </c>
      <c r="D14" s="15">
        <v>2</v>
      </c>
      <c r="E14" s="15">
        <v>5</v>
      </c>
      <c r="F14" s="12">
        <f>D13</f>
        <v>1</v>
      </c>
      <c r="G14" s="3" t="s">
        <v>7</v>
      </c>
      <c r="H14" s="13">
        <f>D14</f>
        <v>2</v>
      </c>
      <c r="I14" s="20">
        <f>E13</f>
        <v>1</v>
      </c>
      <c r="J14" s="3" t="s">
        <v>7</v>
      </c>
      <c r="K14" s="14">
        <f>E14</f>
        <v>5</v>
      </c>
      <c r="L14" s="19">
        <f t="shared" ref="L14:L20" si="19">D14</f>
        <v>2</v>
      </c>
      <c r="M14" s="4" t="s">
        <v>7</v>
      </c>
      <c r="N14" s="4">
        <f t="shared" ref="N14:N20" si="20">E14</f>
        <v>5</v>
      </c>
      <c r="O14" s="4" t="s">
        <v>7</v>
      </c>
      <c r="P14" s="7">
        <f t="shared" ref="P14:P20" si="21">D14</f>
        <v>2</v>
      </c>
      <c r="Q14" s="11">
        <f t="shared" ref="Q14:Q19" si="22">D13</f>
        <v>1</v>
      </c>
      <c r="R14" s="10" t="s">
        <v>7</v>
      </c>
      <c r="S14" s="10">
        <f t="shared" ref="S14:S19" si="23">E13</f>
        <v>1</v>
      </c>
      <c r="T14" s="10" t="s">
        <v>7</v>
      </c>
      <c r="U14" s="14">
        <f t="shared" ref="U14:U19" si="24">D13</f>
        <v>1</v>
      </c>
      <c r="V14" s="9"/>
      <c r="W14" s="9"/>
      <c r="X14" s="9"/>
      <c r="Y14" s="9"/>
      <c r="Z14" s="9"/>
      <c r="AA14" s="9"/>
      <c r="AK14" s="15">
        <v>3</v>
      </c>
      <c r="AL14" s="15">
        <v>3</v>
      </c>
      <c r="AM14" s="3">
        <v>2</v>
      </c>
      <c r="AN14" s="15">
        <v>2</v>
      </c>
      <c r="AO14" s="3">
        <v>5</v>
      </c>
      <c r="AP14" s="20">
        <f t="shared" si="12"/>
        <v>4</v>
      </c>
      <c r="AQ14" s="3" t="s">
        <v>7</v>
      </c>
      <c r="AR14" s="14">
        <f t="shared" si="13"/>
        <v>2</v>
      </c>
      <c r="AS14" s="12">
        <f>AO13</f>
        <v>5</v>
      </c>
      <c r="AT14" s="3" t="s">
        <v>7</v>
      </c>
      <c r="AU14" s="13">
        <f t="shared" si="15"/>
        <v>5</v>
      </c>
      <c r="AV14" s="19">
        <f t="shared" si="9"/>
        <v>2</v>
      </c>
      <c r="AW14" s="4" t="s">
        <v>7</v>
      </c>
      <c r="AX14" s="4">
        <f t="shared" si="10"/>
        <v>5</v>
      </c>
      <c r="AY14" s="4" t="s">
        <v>7</v>
      </c>
      <c r="AZ14" s="7">
        <f t="shared" si="11"/>
        <v>2</v>
      </c>
      <c r="BA14" s="11">
        <f t="shared" si="16"/>
        <v>4</v>
      </c>
      <c r="BB14" s="10" t="s">
        <v>7</v>
      </c>
      <c r="BC14" s="10">
        <f t="shared" si="17"/>
        <v>5</v>
      </c>
      <c r="BD14" s="10" t="s">
        <v>7</v>
      </c>
      <c r="BE14" s="14">
        <f t="shared" si="18"/>
        <v>4</v>
      </c>
    </row>
    <row r="15" spans="1:57" x14ac:dyDescent="0.2">
      <c r="A15" s="17">
        <v>2</v>
      </c>
      <c r="B15" s="8"/>
      <c r="C15" s="8">
        <v>2</v>
      </c>
      <c r="D15" s="17">
        <v>4</v>
      </c>
      <c r="E15" s="17">
        <v>5</v>
      </c>
      <c r="F15" s="12">
        <f t="shared" ref="F15:F20" si="25">D14</f>
        <v>2</v>
      </c>
      <c r="G15" s="3" t="s">
        <v>7</v>
      </c>
      <c r="H15" s="13">
        <f t="shared" ref="H15:H20" si="26">D15</f>
        <v>4</v>
      </c>
      <c r="I15" s="20">
        <f t="shared" ref="I15:I16" si="27">E14</f>
        <v>5</v>
      </c>
      <c r="J15" s="3" t="s">
        <v>7</v>
      </c>
      <c r="K15" s="14">
        <f t="shared" ref="K15:K17" si="28">E15</f>
        <v>5</v>
      </c>
      <c r="L15" s="19">
        <f t="shared" si="19"/>
        <v>4</v>
      </c>
      <c r="M15" s="4" t="s">
        <v>7</v>
      </c>
      <c r="N15" s="4">
        <f t="shared" si="20"/>
        <v>5</v>
      </c>
      <c r="O15" s="4" t="s">
        <v>7</v>
      </c>
      <c r="P15" s="7">
        <f t="shared" si="21"/>
        <v>4</v>
      </c>
      <c r="Q15" s="11">
        <f t="shared" si="22"/>
        <v>2</v>
      </c>
      <c r="R15" s="10" t="s">
        <v>7</v>
      </c>
      <c r="S15" s="10">
        <f t="shared" si="23"/>
        <v>5</v>
      </c>
      <c r="T15" s="10" t="s">
        <v>7</v>
      </c>
      <c r="U15" s="14">
        <f t="shared" si="24"/>
        <v>2</v>
      </c>
      <c r="V15" s="9"/>
      <c r="W15" s="9"/>
      <c r="X15" s="9"/>
      <c r="Y15" s="9"/>
      <c r="Z15" s="9"/>
      <c r="AA15" s="9"/>
      <c r="AK15" s="18">
        <v>4</v>
      </c>
      <c r="AL15" s="18">
        <v>4</v>
      </c>
      <c r="AM15" s="10">
        <v>2</v>
      </c>
      <c r="AN15" s="18">
        <v>1</v>
      </c>
      <c r="AO15" s="10">
        <v>1</v>
      </c>
      <c r="AP15" s="20">
        <f t="shared" si="12"/>
        <v>2</v>
      </c>
      <c r="AQ15" s="3" t="s">
        <v>7</v>
      </c>
      <c r="AR15" s="14">
        <f t="shared" si="13"/>
        <v>1</v>
      </c>
      <c r="AS15" s="12">
        <f>AO14</f>
        <v>5</v>
      </c>
      <c r="AT15" s="3" t="s">
        <v>7</v>
      </c>
      <c r="AU15" s="13">
        <f t="shared" si="15"/>
        <v>1</v>
      </c>
      <c r="AV15" s="20">
        <f t="shared" si="9"/>
        <v>1</v>
      </c>
      <c r="AW15" s="3" t="s">
        <v>7</v>
      </c>
      <c r="AX15" s="3">
        <f t="shared" si="10"/>
        <v>1</v>
      </c>
      <c r="AY15" s="3" t="s">
        <v>7</v>
      </c>
      <c r="AZ15" s="14">
        <f t="shared" si="11"/>
        <v>1</v>
      </c>
      <c r="BA15" s="11">
        <f t="shared" si="16"/>
        <v>2</v>
      </c>
      <c r="BB15" s="10" t="s">
        <v>7</v>
      </c>
      <c r="BC15" s="10">
        <f t="shared" si="17"/>
        <v>5</v>
      </c>
      <c r="BD15" s="10" t="s">
        <v>7</v>
      </c>
      <c r="BE15" s="14">
        <f t="shared" si="18"/>
        <v>2</v>
      </c>
    </row>
    <row r="16" spans="1:57" x14ac:dyDescent="0.2">
      <c r="A16" s="15">
        <v>3</v>
      </c>
      <c r="B16" s="3"/>
      <c r="C16" s="3">
        <v>2</v>
      </c>
      <c r="D16" s="15">
        <v>8</v>
      </c>
      <c r="E16" s="15">
        <v>5</v>
      </c>
      <c r="F16" s="12">
        <f t="shared" si="25"/>
        <v>4</v>
      </c>
      <c r="G16" s="3" t="s">
        <v>7</v>
      </c>
      <c r="H16" s="13">
        <f t="shared" si="26"/>
        <v>8</v>
      </c>
      <c r="I16" s="20">
        <f t="shared" si="27"/>
        <v>5</v>
      </c>
      <c r="J16" s="3" t="s">
        <v>7</v>
      </c>
      <c r="K16" s="14">
        <f t="shared" si="28"/>
        <v>5</v>
      </c>
      <c r="L16" s="19">
        <f t="shared" si="19"/>
        <v>8</v>
      </c>
      <c r="M16" s="4" t="s">
        <v>7</v>
      </c>
      <c r="N16" s="4">
        <f t="shared" si="20"/>
        <v>5</v>
      </c>
      <c r="O16" s="4" t="s">
        <v>7</v>
      </c>
      <c r="P16" s="7">
        <f t="shared" si="21"/>
        <v>8</v>
      </c>
      <c r="Q16" s="11">
        <f t="shared" si="22"/>
        <v>4</v>
      </c>
      <c r="R16" s="10" t="s">
        <v>7</v>
      </c>
      <c r="S16" s="10">
        <f t="shared" si="23"/>
        <v>5</v>
      </c>
      <c r="T16" s="10" t="s">
        <v>7</v>
      </c>
      <c r="U16" s="14">
        <f t="shared" si="24"/>
        <v>4</v>
      </c>
      <c r="V16" s="9"/>
      <c r="W16" s="9"/>
      <c r="X16" s="9"/>
      <c r="Y16" s="9"/>
      <c r="Z16" s="9"/>
      <c r="AA16" s="9"/>
      <c r="AK16" s="15">
        <v>5</v>
      </c>
      <c r="AL16" s="15">
        <v>5</v>
      </c>
      <c r="AM16" s="3">
        <v>2</v>
      </c>
      <c r="AN16" s="21">
        <v>1</v>
      </c>
      <c r="AO16" s="22">
        <v>1</v>
      </c>
      <c r="AP16" s="20">
        <f t="shared" si="12"/>
        <v>1</v>
      </c>
      <c r="AQ16" s="3" t="s">
        <v>7</v>
      </c>
      <c r="AR16" s="14">
        <f t="shared" si="13"/>
        <v>1</v>
      </c>
      <c r="AS16" s="12">
        <v>1</v>
      </c>
      <c r="AT16" s="10" t="s">
        <v>7</v>
      </c>
      <c r="AU16" s="13">
        <f t="shared" si="15"/>
        <v>1</v>
      </c>
      <c r="AV16" s="20">
        <f t="shared" si="9"/>
        <v>1</v>
      </c>
      <c r="AW16" s="10" t="s">
        <v>7</v>
      </c>
      <c r="AX16" s="22">
        <f t="shared" si="10"/>
        <v>1</v>
      </c>
      <c r="AY16" s="10" t="s">
        <v>7</v>
      </c>
      <c r="AZ16" s="14">
        <f t="shared" si="11"/>
        <v>1</v>
      </c>
      <c r="BA16" s="11">
        <f>AN15</f>
        <v>1</v>
      </c>
      <c r="BB16" s="10" t="s">
        <v>7</v>
      </c>
      <c r="BC16" s="10">
        <f>AO15</f>
        <v>1</v>
      </c>
      <c r="BD16" s="10" t="s">
        <v>7</v>
      </c>
      <c r="BE16" s="14">
        <f>AN15</f>
        <v>1</v>
      </c>
    </row>
    <row r="17" spans="1:27" x14ac:dyDescent="0.2">
      <c r="A17" s="18">
        <v>4</v>
      </c>
      <c r="B17" s="10"/>
      <c r="C17" s="10">
        <v>2</v>
      </c>
      <c r="D17" s="18">
        <v>4</v>
      </c>
      <c r="E17" s="18">
        <v>5</v>
      </c>
      <c r="F17" s="12">
        <f t="shared" si="25"/>
        <v>8</v>
      </c>
      <c r="G17" s="3" t="s">
        <v>7</v>
      </c>
      <c r="H17" s="13">
        <f t="shared" si="26"/>
        <v>4</v>
      </c>
      <c r="I17" s="20">
        <f>E16</f>
        <v>5</v>
      </c>
      <c r="J17" s="3" t="s">
        <v>7</v>
      </c>
      <c r="K17" s="14">
        <f t="shared" si="28"/>
        <v>5</v>
      </c>
      <c r="L17" s="19">
        <f t="shared" si="19"/>
        <v>4</v>
      </c>
      <c r="M17" s="4" t="s">
        <v>7</v>
      </c>
      <c r="N17" s="4">
        <f t="shared" si="20"/>
        <v>5</v>
      </c>
      <c r="O17" s="4" t="s">
        <v>7</v>
      </c>
      <c r="P17" s="7">
        <f t="shared" si="21"/>
        <v>4</v>
      </c>
      <c r="Q17" s="11">
        <f t="shared" si="22"/>
        <v>8</v>
      </c>
      <c r="R17" s="10" t="s">
        <v>7</v>
      </c>
      <c r="S17" s="10">
        <f t="shared" si="23"/>
        <v>5</v>
      </c>
      <c r="T17" s="10" t="s">
        <v>7</v>
      </c>
      <c r="U17" s="14">
        <f t="shared" si="24"/>
        <v>8</v>
      </c>
      <c r="V17" s="9"/>
      <c r="W17" s="9"/>
      <c r="X17" s="9"/>
      <c r="Y17" s="9"/>
      <c r="Z17" s="9"/>
      <c r="AA17" s="9"/>
    </row>
    <row r="18" spans="1:27" x14ac:dyDescent="0.2">
      <c r="A18" s="15">
        <v>5</v>
      </c>
      <c r="B18" s="3"/>
      <c r="C18" s="3">
        <v>2</v>
      </c>
      <c r="D18" s="21">
        <v>2</v>
      </c>
      <c r="E18" s="21">
        <v>5</v>
      </c>
      <c r="F18" s="12">
        <f t="shared" si="25"/>
        <v>4</v>
      </c>
      <c r="G18" s="3" t="s">
        <v>7</v>
      </c>
      <c r="H18" s="13">
        <f t="shared" si="26"/>
        <v>2</v>
      </c>
      <c r="I18" s="20">
        <f>E17</f>
        <v>5</v>
      </c>
      <c r="J18" s="3" t="s">
        <v>7</v>
      </c>
      <c r="K18" s="14">
        <f t="shared" ref="K18:K20" si="29">E18</f>
        <v>5</v>
      </c>
      <c r="L18" s="19">
        <f t="shared" si="19"/>
        <v>2</v>
      </c>
      <c r="M18" s="4" t="s">
        <v>7</v>
      </c>
      <c r="N18" s="4">
        <f t="shared" si="20"/>
        <v>5</v>
      </c>
      <c r="O18" s="4" t="s">
        <v>7</v>
      </c>
      <c r="P18" s="7">
        <f t="shared" si="21"/>
        <v>2</v>
      </c>
      <c r="Q18" s="11">
        <f t="shared" si="22"/>
        <v>4</v>
      </c>
      <c r="R18" s="10" t="s">
        <v>7</v>
      </c>
      <c r="S18" s="10">
        <f t="shared" si="23"/>
        <v>5</v>
      </c>
      <c r="T18" s="10" t="s">
        <v>7</v>
      </c>
      <c r="U18" s="14">
        <f t="shared" si="24"/>
        <v>4</v>
      </c>
      <c r="V18" s="9"/>
      <c r="W18" s="9"/>
      <c r="X18" s="9"/>
      <c r="Y18" s="9"/>
      <c r="Z18" s="9"/>
      <c r="AA18" s="9"/>
    </row>
    <row r="19" spans="1:27" x14ac:dyDescent="0.2">
      <c r="A19" s="21">
        <v>6</v>
      </c>
      <c r="B19" s="22"/>
      <c r="C19" s="3">
        <v>2</v>
      </c>
      <c r="D19" s="21">
        <v>1</v>
      </c>
      <c r="E19" s="21">
        <v>1</v>
      </c>
      <c r="F19" s="12">
        <f t="shared" si="25"/>
        <v>2</v>
      </c>
      <c r="G19" s="3" t="s">
        <v>7</v>
      </c>
      <c r="H19" s="13">
        <f t="shared" si="26"/>
        <v>1</v>
      </c>
      <c r="I19" s="20">
        <f>E18</f>
        <v>5</v>
      </c>
      <c r="J19" s="3" t="s">
        <v>7</v>
      </c>
      <c r="K19" s="14">
        <f t="shared" si="29"/>
        <v>1</v>
      </c>
      <c r="L19" s="19">
        <f t="shared" si="19"/>
        <v>1</v>
      </c>
      <c r="M19" s="4" t="s">
        <v>7</v>
      </c>
      <c r="N19" s="4">
        <f t="shared" si="20"/>
        <v>1</v>
      </c>
      <c r="O19" s="4" t="s">
        <v>7</v>
      </c>
      <c r="P19" s="7">
        <f t="shared" si="21"/>
        <v>1</v>
      </c>
      <c r="Q19" s="11">
        <f t="shared" si="22"/>
        <v>2</v>
      </c>
      <c r="R19" s="10" t="s">
        <v>7</v>
      </c>
      <c r="S19" s="10">
        <f t="shared" si="23"/>
        <v>5</v>
      </c>
      <c r="T19" s="10" t="s">
        <v>7</v>
      </c>
      <c r="U19" s="14">
        <f t="shared" si="24"/>
        <v>2</v>
      </c>
      <c r="V19" s="9"/>
      <c r="W19" s="9"/>
      <c r="X19" s="9"/>
      <c r="Y19" s="9"/>
      <c r="Z19" s="9"/>
      <c r="AA19" s="9"/>
    </row>
    <row r="20" spans="1:27" x14ac:dyDescent="0.2">
      <c r="A20" s="21">
        <v>7</v>
      </c>
      <c r="B20" s="22"/>
      <c r="C20" s="3">
        <v>2</v>
      </c>
      <c r="D20" s="21">
        <v>1</v>
      </c>
      <c r="E20" s="15">
        <v>1</v>
      </c>
      <c r="F20" s="12">
        <f t="shared" si="25"/>
        <v>1</v>
      </c>
      <c r="G20" s="3" t="s">
        <v>7</v>
      </c>
      <c r="H20" s="13">
        <f t="shared" si="26"/>
        <v>1</v>
      </c>
      <c r="I20" s="20">
        <f>E19</f>
        <v>1</v>
      </c>
      <c r="J20" s="3" t="s">
        <v>7</v>
      </c>
      <c r="K20" s="14">
        <f t="shared" si="29"/>
        <v>1</v>
      </c>
      <c r="L20" s="20">
        <f t="shared" si="19"/>
        <v>1</v>
      </c>
      <c r="M20" s="3" t="s">
        <v>7</v>
      </c>
      <c r="N20" s="3">
        <f t="shared" si="20"/>
        <v>1</v>
      </c>
      <c r="O20" s="3" t="s">
        <v>7</v>
      </c>
      <c r="P20" s="14">
        <f t="shared" si="21"/>
        <v>1</v>
      </c>
      <c r="Q20" s="11">
        <f>D19</f>
        <v>1</v>
      </c>
      <c r="R20" s="10" t="s">
        <v>7</v>
      </c>
      <c r="S20" s="10">
        <f>E19</f>
        <v>1</v>
      </c>
      <c r="T20" s="10" t="s">
        <v>7</v>
      </c>
      <c r="U20" s="14">
        <f>D19</f>
        <v>1</v>
      </c>
      <c r="V20" s="9"/>
      <c r="W20" s="9"/>
      <c r="X20" s="9"/>
      <c r="Y20" s="9"/>
      <c r="Z20" s="9"/>
      <c r="AA20" s="9"/>
    </row>
    <row r="21" spans="1:27" x14ac:dyDescent="0.2">
      <c r="V21" s="9"/>
      <c r="W21" s="9"/>
      <c r="X21" s="9"/>
      <c r="Y21" s="9"/>
      <c r="Z21" s="9"/>
      <c r="AA21" s="9"/>
    </row>
    <row r="22" spans="1:27" x14ac:dyDescent="0.2">
      <c r="V22" s="9"/>
      <c r="W22" s="9"/>
      <c r="X22" s="9"/>
      <c r="Y22" s="9"/>
      <c r="Z22" s="9"/>
      <c r="AA22" s="9"/>
    </row>
    <row r="23" spans="1:27" x14ac:dyDescent="0.2">
      <c r="A23" s="15" t="s">
        <v>0</v>
      </c>
      <c r="B23" s="15">
        <v>8</v>
      </c>
    </row>
    <row r="25" spans="1:27" x14ac:dyDescent="0.2">
      <c r="A25" s="15" t="s">
        <v>1</v>
      </c>
      <c r="B25" s="3"/>
      <c r="C25" s="3" t="s">
        <v>2</v>
      </c>
      <c r="D25" s="15" t="s">
        <v>3</v>
      </c>
      <c r="E25" s="3" t="s">
        <v>4</v>
      </c>
      <c r="F25" s="30" t="s">
        <v>6</v>
      </c>
      <c r="G25" s="31"/>
      <c r="H25" s="31"/>
      <c r="I25" s="30" t="s">
        <v>10</v>
      </c>
      <c r="J25" s="31"/>
      <c r="K25" s="32"/>
      <c r="L25" s="30" t="s">
        <v>9</v>
      </c>
      <c r="M25" s="31"/>
      <c r="N25" s="31"/>
      <c r="O25" s="31"/>
      <c r="P25" s="32"/>
      <c r="Q25" s="31" t="s">
        <v>8</v>
      </c>
      <c r="R25" s="31"/>
      <c r="S25" s="31"/>
      <c r="T25" s="31"/>
      <c r="U25" s="32"/>
    </row>
    <row r="26" spans="1:27" x14ac:dyDescent="0.2">
      <c r="A26" s="16">
        <v>0</v>
      </c>
      <c r="B26" s="4"/>
      <c r="C26" s="4">
        <v>2</v>
      </c>
      <c r="D26" s="16">
        <v>1</v>
      </c>
      <c r="E26" s="16">
        <v>1</v>
      </c>
      <c r="F26" s="5">
        <f>D26</f>
        <v>1</v>
      </c>
      <c r="G26" s="4" t="s">
        <v>7</v>
      </c>
      <c r="H26" s="6">
        <f>D27</f>
        <v>2</v>
      </c>
      <c r="I26" s="19">
        <f>E26</f>
        <v>1</v>
      </c>
      <c r="J26" s="4" t="s">
        <v>7</v>
      </c>
      <c r="K26" s="7">
        <f>E26</f>
        <v>1</v>
      </c>
      <c r="L26" s="19">
        <f>D26</f>
        <v>1</v>
      </c>
      <c r="M26" s="4" t="s">
        <v>7</v>
      </c>
      <c r="N26" s="4">
        <f>E26</f>
        <v>1</v>
      </c>
      <c r="O26" s="4" t="s">
        <v>7</v>
      </c>
      <c r="P26" s="7">
        <f>D26</f>
        <v>1</v>
      </c>
      <c r="Q26" s="11">
        <v>1</v>
      </c>
      <c r="R26" s="10" t="s">
        <v>7</v>
      </c>
      <c r="S26" s="10">
        <v>1</v>
      </c>
      <c r="T26" s="10" t="s">
        <v>7</v>
      </c>
      <c r="U26" s="14">
        <v>1</v>
      </c>
    </row>
    <row r="27" spans="1:27" x14ac:dyDescent="0.2">
      <c r="A27" s="15">
        <v>1</v>
      </c>
      <c r="B27" s="3"/>
      <c r="C27" s="3">
        <v>2</v>
      </c>
      <c r="D27" s="15">
        <v>2</v>
      </c>
      <c r="E27" s="15">
        <v>5</v>
      </c>
      <c r="F27" s="12">
        <f>D26</f>
        <v>1</v>
      </c>
      <c r="G27" s="3" t="s">
        <v>7</v>
      </c>
      <c r="H27" s="13">
        <f>D27</f>
        <v>2</v>
      </c>
      <c r="I27" s="20">
        <f>E26</f>
        <v>1</v>
      </c>
      <c r="J27" s="3" t="s">
        <v>7</v>
      </c>
      <c r="K27" s="14">
        <f>E27</f>
        <v>5</v>
      </c>
      <c r="L27" s="19">
        <f t="shared" ref="L27:L35" si="30">D27</f>
        <v>2</v>
      </c>
      <c r="M27" s="4" t="s">
        <v>7</v>
      </c>
      <c r="N27" s="4">
        <f t="shared" ref="N27:N35" si="31">E27</f>
        <v>5</v>
      </c>
      <c r="O27" s="4" t="s">
        <v>7</v>
      </c>
      <c r="P27" s="7">
        <f t="shared" ref="P27:P35" si="32">D27</f>
        <v>2</v>
      </c>
      <c r="Q27" s="11">
        <f t="shared" ref="Q27:Q32" si="33">D26</f>
        <v>1</v>
      </c>
      <c r="R27" s="10" t="s">
        <v>7</v>
      </c>
      <c r="S27" s="10">
        <f t="shared" ref="S27:S32" si="34">E26</f>
        <v>1</v>
      </c>
      <c r="T27" s="10" t="s">
        <v>7</v>
      </c>
      <c r="U27" s="14">
        <f t="shared" ref="U27:U32" si="35">D26</f>
        <v>1</v>
      </c>
      <c r="V27" s="9"/>
      <c r="W27" s="9"/>
      <c r="X27" s="9"/>
      <c r="Y27" s="9"/>
      <c r="Z27" s="9"/>
      <c r="AA27" s="9"/>
    </row>
    <row r="28" spans="1:27" x14ac:dyDescent="0.2">
      <c r="A28" s="17">
        <v>2</v>
      </c>
      <c r="B28" s="8"/>
      <c r="C28" s="8">
        <v>2</v>
      </c>
      <c r="D28" s="17">
        <v>4</v>
      </c>
      <c r="E28" s="17">
        <v>5</v>
      </c>
      <c r="F28" s="12">
        <f t="shared" ref="F28:F35" si="36">D27</f>
        <v>2</v>
      </c>
      <c r="G28" s="3" t="s">
        <v>7</v>
      </c>
      <c r="H28" s="13">
        <f t="shared" ref="H28:H35" si="37">D28</f>
        <v>4</v>
      </c>
      <c r="I28" s="20">
        <f t="shared" ref="I28:I29" si="38">E27</f>
        <v>5</v>
      </c>
      <c r="J28" s="3" t="s">
        <v>7</v>
      </c>
      <c r="K28" s="14">
        <f t="shared" ref="K28:K35" si="39">E28</f>
        <v>5</v>
      </c>
      <c r="L28" s="19">
        <f t="shared" si="30"/>
        <v>4</v>
      </c>
      <c r="M28" s="4" t="s">
        <v>7</v>
      </c>
      <c r="N28" s="4">
        <f t="shared" si="31"/>
        <v>5</v>
      </c>
      <c r="O28" s="4" t="s">
        <v>7</v>
      </c>
      <c r="P28" s="7">
        <f t="shared" si="32"/>
        <v>4</v>
      </c>
      <c r="Q28" s="11">
        <f t="shared" si="33"/>
        <v>2</v>
      </c>
      <c r="R28" s="10" t="s">
        <v>7</v>
      </c>
      <c r="S28" s="10">
        <f t="shared" si="34"/>
        <v>5</v>
      </c>
      <c r="T28" s="10" t="s">
        <v>7</v>
      </c>
      <c r="U28" s="14">
        <f t="shared" si="35"/>
        <v>2</v>
      </c>
      <c r="V28" s="9"/>
      <c r="W28" s="9"/>
      <c r="X28" s="9"/>
      <c r="Y28" s="9"/>
      <c r="Z28" s="9"/>
      <c r="AA28" s="9"/>
    </row>
    <row r="29" spans="1:27" x14ac:dyDescent="0.2">
      <c r="A29" s="15">
        <v>3</v>
      </c>
      <c r="B29" s="3"/>
      <c r="C29" s="3">
        <v>2</v>
      </c>
      <c r="D29" s="15">
        <v>8</v>
      </c>
      <c r="E29" s="15">
        <v>5</v>
      </c>
      <c r="F29" s="12">
        <f t="shared" si="36"/>
        <v>4</v>
      </c>
      <c r="G29" s="3" t="s">
        <v>7</v>
      </c>
      <c r="H29" s="13">
        <f t="shared" si="37"/>
        <v>8</v>
      </c>
      <c r="I29" s="20">
        <f t="shared" si="38"/>
        <v>5</v>
      </c>
      <c r="J29" s="3" t="s">
        <v>7</v>
      </c>
      <c r="K29" s="14">
        <f t="shared" si="39"/>
        <v>5</v>
      </c>
      <c r="L29" s="19">
        <f t="shared" si="30"/>
        <v>8</v>
      </c>
      <c r="M29" s="4" t="s">
        <v>7</v>
      </c>
      <c r="N29" s="4">
        <f t="shared" si="31"/>
        <v>5</v>
      </c>
      <c r="O29" s="4" t="s">
        <v>7</v>
      </c>
      <c r="P29" s="7">
        <f t="shared" si="32"/>
        <v>8</v>
      </c>
      <c r="Q29" s="11">
        <f t="shared" si="33"/>
        <v>4</v>
      </c>
      <c r="R29" s="10" t="s">
        <v>7</v>
      </c>
      <c r="S29" s="10">
        <f t="shared" si="34"/>
        <v>5</v>
      </c>
      <c r="T29" s="10" t="s">
        <v>7</v>
      </c>
      <c r="U29" s="14">
        <f t="shared" si="35"/>
        <v>4</v>
      </c>
      <c r="V29" s="9"/>
      <c r="W29" s="9"/>
      <c r="X29" s="9"/>
      <c r="Y29" s="9"/>
      <c r="Z29" s="9"/>
      <c r="AA29" s="9"/>
    </row>
    <row r="30" spans="1:27" x14ac:dyDescent="0.2">
      <c r="A30" s="18">
        <v>4</v>
      </c>
      <c r="B30" s="10"/>
      <c r="C30" s="10">
        <v>2</v>
      </c>
      <c r="D30" s="18">
        <v>16</v>
      </c>
      <c r="E30" s="18">
        <v>5</v>
      </c>
      <c r="F30" s="12">
        <f t="shared" si="36"/>
        <v>8</v>
      </c>
      <c r="G30" s="3" t="s">
        <v>7</v>
      </c>
      <c r="H30" s="13">
        <f t="shared" si="37"/>
        <v>16</v>
      </c>
      <c r="I30" s="20">
        <f>E29</f>
        <v>5</v>
      </c>
      <c r="J30" s="3" t="s">
        <v>7</v>
      </c>
      <c r="K30" s="14">
        <f t="shared" si="39"/>
        <v>5</v>
      </c>
      <c r="L30" s="19">
        <f t="shared" si="30"/>
        <v>16</v>
      </c>
      <c r="M30" s="4" t="s">
        <v>7</v>
      </c>
      <c r="N30" s="4">
        <f t="shared" si="31"/>
        <v>5</v>
      </c>
      <c r="O30" s="4" t="s">
        <v>7</v>
      </c>
      <c r="P30" s="7">
        <f t="shared" si="32"/>
        <v>16</v>
      </c>
      <c r="Q30" s="11">
        <f t="shared" si="33"/>
        <v>8</v>
      </c>
      <c r="R30" s="10" t="s">
        <v>7</v>
      </c>
      <c r="S30" s="10">
        <f t="shared" si="34"/>
        <v>5</v>
      </c>
      <c r="T30" s="10" t="s">
        <v>7</v>
      </c>
      <c r="U30" s="14">
        <f t="shared" si="35"/>
        <v>8</v>
      </c>
      <c r="V30" s="9"/>
      <c r="W30" s="9"/>
      <c r="X30" s="9"/>
      <c r="Y30" s="9"/>
      <c r="Z30" s="9"/>
      <c r="AA30" s="9"/>
    </row>
    <row r="31" spans="1:27" x14ac:dyDescent="0.2">
      <c r="A31" s="15">
        <v>5</v>
      </c>
      <c r="B31" s="3"/>
      <c r="C31" s="3">
        <v>2</v>
      </c>
      <c r="D31" s="21">
        <v>8</v>
      </c>
      <c r="E31" s="21">
        <v>5</v>
      </c>
      <c r="F31" s="12">
        <f t="shared" si="36"/>
        <v>16</v>
      </c>
      <c r="G31" s="3" t="s">
        <v>7</v>
      </c>
      <c r="H31" s="13">
        <f t="shared" si="37"/>
        <v>8</v>
      </c>
      <c r="I31" s="20">
        <f>E30</f>
        <v>5</v>
      </c>
      <c r="J31" s="3" t="s">
        <v>7</v>
      </c>
      <c r="K31" s="14">
        <f t="shared" si="39"/>
        <v>5</v>
      </c>
      <c r="L31" s="19">
        <f t="shared" si="30"/>
        <v>8</v>
      </c>
      <c r="M31" s="4" t="s">
        <v>7</v>
      </c>
      <c r="N31" s="4">
        <f t="shared" si="31"/>
        <v>5</v>
      </c>
      <c r="O31" s="4" t="s">
        <v>7</v>
      </c>
      <c r="P31" s="7">
        <f t="shared" si="32"/>
        <v>8</v>
      </c>
      <c r="Q31" s="11">
        <f t="shared" si="33"/>
        <v>16</v>
      </c>
      <c r="R31" s="10" t="s">
        <v>7</v>
      </c>
      <c r="S31" s="10">
        <f t="shared" si="34"/>
        <v>5</v>
      </c>
      <c r="T31" s="10" t="s">
        <v>7</v>
      </c>
      <c r="U31" s="14">
        <f t="shared" si="35"/>
        <v>16</v>
      </c>
      <c r="V31" s="9"/>
      <c r="W31" s="9"/>
      <c r="X31" s="9"/>
      <c r="Y31" s="9"/>
      <c r="Z31" s="9"/>
      <c r="AA31" s="9"/>
    </row>
    <row r="32" spans="1:27" x14ac:dyDescent="0.2">
      <c r="A32" s="21">
        <v>6</v>
      </c>
      <c r="B32" s="22"/>
      <c r="C32" s="3">
        <v>2</v>
      </c>
      <c r="D32" s="21">
        <v>4</v>
      </c>
      <c r="E32" s="21">
        <v>5</v>
      </c>
      <c r="F32" s="12">
        <f t="shared" si="36"/>
        <v>8</v>
      </c>
      <c r="G32" s="3" t="s">
        <v>7</v>
      </c>
      <c r="H32" s="13">
        <f t="shared" si="37"/>
        <v>4</v>
      </c>
      <c r="I32" s="20">
        <f>E31</f>
        <v>5</v>
      </c>
      <c r="J32" s="3" t="s">
        <v>7</v>
      </c>
      <c r="K32" s="14">
        <f t="shared" si="39"/>
        <v>5</v>
      </c>
      <c r="L32" s="19">
        <f t="shared" si="30"/>
        <v>4</v>
      </c>
      <c r="M32" s="4" t="s">
        <v>7</v>
      </c>
      <c r="N32" s="4">
        <f t="shared" si="31"/>
        <v>5</v>
      </c>
      <c r="O32" s="4" t="s">
        <v>7</v>
      </c>
      <c r="P32" s="7">
        <f t="shared" si="32"/>
        <v>4</v>
      </c>
      <c r="Q32" s="11">
        <f t="shared" si="33"/>
        <v>8</v>
      </c>
      <c r="R32" s="10" t="s">
        <v>7</v>
      </c>
      <c r="S32" s="10">
        <f t="shared" si="34"/>
        <v>5</v>
      </c>
      <c r="T32" s="10" t="s">
        <v>7</v>
      </c>
      <c r="U32" s="14">
        <f t="shared" si="35"/>
        <v>8</v>
      </c>
      <c r="V32" s="9"/>
      <c r="W32" s="9"/>
      <c r="X32" s="9"/>
      <c r="Y32" s="9"/>
      <c r="Z32" s="9"/>
      <c r="AA32" s="9"/>
    </row>
    <row r="33" spans="1:27" x14ac:dyDescent="0.2">
      <c r="A33" s="21">
        <v>7</v>
      </c>
      <c r="B33" s="22"/>
      <c r="C33" s="3">
        <v>2</v>
      </c>
      <c r="D33" s="21">
        <v>2</v>
      </c>
      <c r="E33" s="15">
        <v>5</v>
      </c>
      <c r="F33" s="12">
        <f t="shared" si="36"/>
        <v>4</v>
      </c>
      <c r="G33" s="3" t="s">
        <v>7</v>
      </c>
      <c r="H33" s="13">
        <f t="shared" si="37"/>
        <v>2</v>
      </c>
      <c r="I33" s="20">
        <f>E32</f>
        <v>5</v>
      </c>
      <c r="J33" s="3" t="s">
        <v>7</v>
      </c>
      <c r="K33" s="14">
        <f t="shared" si="39"/>
        <v>5</v>
      </c>
      <c r="L33" s="20">
        <f t="shared" si="30"/>
        <v>2</v>
      </c>
      <c r="M33" s="3" t="s">
        <v>7</v>
      </c>
      <c r="N33" s="3">
        <f t="shared" si="31"/>
        <v>5</v>
      </c>
      <c r="O33" s="3" t="s">
        <v>7</v>
      </c>
      <c r="P33" s="14">
        <f t="shared" si="32"/>
        <v>2</v>
      </c>
      <c r="Q33" s="11">
        <f>D32</f>
        <v>4</v>
      </c>
      <c r="R33" s="10" t="s">
        <v>7</v>
      </c>
      <c r="S33" s="10">
        <f>E32</f>
        <v>5</v>
      </c>
      <c r="T33" s="10" t="s">
        <v>7</v>
      </c>
      <c r="U33" s="14">
        <f>D32</f>
        <v>4</v>
      </c>
      <c r="V33" s="9"/>
      <c r="W33" s="9"/>
      <c r="X33" s="9"/>
      <c r="Y33" s="9"/>
      <c r="Z33" s="9"/>
      <c r="AA33" s="9"/>
    </row>
    <row r="34" spans="1:27" x14ac:dyDescent="0.2">
      <c r="A34" s="21">
        <v>8</v>
      </c>
      <c r="B34" s="22"/>
      <c r="C34" s="22">
        <v>2</v>
      </c>
      <c r="D34" s="21">
        <v>1</v>
      </c>
      <c r="E34" s="21">
        <v>1</v>
      </c>
      <c r="F34" s="12">
        <f t="shared" si="36"/>
        <v>2</v>
      </c>
      <c r="G34" s="3" t="s">
        <v>7</v>
      </c>
      <c r="H34" s="13">
        <f t="shared" si="37"/>
        <v>1</v>
      </c>
      <c r="I34" s="20">
        <f t="shared" ref="I34:I35" si="40">E33</f>
        <v>5</v>
      </c>
      <c r="J34" s="3" t="s">
        <v>7</v>
      </c>
      <c r="K34" s="14">
        <f t="shared" si="39"/>
        <v>1</v>
      </c>
      <c r="L34" s="20">
        <f t="shared" si="30"/>
        <v>1</v>
      </c>
      <c r="M34" s="3" t="s">
        <v>7</v>
      </c>
      <c r="N34" s="22">
        <f t="shared" si="31"/>
        <v>1</v>
      </c>
      <c r="O34" s="3" t="s">
        <v>7</v>
      </c>
      <c r="P34" s="14">
        <f t="shared" si="32"/>
        <v>1</v>
      </c>
      <c r="Q34" s="12">
        <f t="shared" ref="Q34:Q35" si="41">D33</f>
        <v>2</v>
      </c>
      <c r="R34" s="3" t="s">
        <v>7</v>
      </c>
      <c r="S34" s="3">
        <f t="shared" ref="S34:S35" si="42">E33</f>
        <v>5</v>
      </c>
      <c r="T34" s="3" t="s">
        <v>7</v>
      </c>
      <c r="U34" s="14">
        <f t="shared" ref="U34:U35" si="43">D33</f>
        <v>2</v>
      </c>
      <c r="V34" s="9"/>
      <c r="W34" s="9"/>
      <c r="X34" s="9"/>
      <c r="Y34" s="9"/>
      <c r="Z34" s="9"/>
      <c r="AA34" s="9"/>
    </row>
    <row r="35" spans="1:27" x14ac:dyDescent="0.2">
      <c r="A35" s="21">
        <v>0</v>
      </c>
      <c r="B35" s="22"/>
      <c r="C35" s="22">
        <v>2</v>
      </c>
      <c r="D35" s="21">
        <v>1</v>
      </c>
      <c r="E35" s="21">
        <v>1</v>
      </c>
      <c r="F35" s="12">
        <f t="shared" si="36"/>
        <v>1</v>
      </c>
      <c r="G35" s="3" t="s">
        <v>7</v>
      </c>
      <c r="H35" s="13">
        <f t="shared" si="37"/>
        <v>1</v>
      </c>
      <c r="I35" s="20">
        <f t="shared" si="40"/>
        <v>1</v>
      </c>
      <c r="J35" s="3" t="s">
        <v>7</v>
      </c>
      <c r="K35" s="14">
        <f t="shared" si="39"/>
        <v>1</v>
      </c>
      <c r="L35" s="20">
        <f t="shared" si="30"/>
        <v>1</v>
      </c>
      <c r="M35" s="3" t="s">
        <v>7</v>
      </c>
      <c r="N35" s="22">
        <f t="shared" si="31"/>
        <v>1</v>
      </c>
      <c r="O35" s="3" t="s">
        <v>7</v>
      </c>
      <c r="P35" s="14">
        <f t="shared" si="32"/>
        <v>1</v>
      </c>
      <c r="Q35" s="12">
        <f t="shared" si="41"/>
        <v>1</v>
      </c>
      <c r="R35" s="3" t="s">
        <v>7</v>
      </c>
      <c r="S35" s="3">
        <f t="shared" si="42"/>
        <v>1</v>
      </c>
      <c r="T35" s="3" t="s">
        <v>7</v>
      </c>
      <c r="U35" s="14">
        <f t="shared" si="43"/>
        <v>1</v>
      </c>
      <c r="V35" s="9"/>
      <c r="W35" s="9"/>
      <c r="X35" s="9"/>
      <c r="Y35" s="9"/>
      <c r="Z35" s="9"/>
      <c r="AA35" s="9"/>
    </row>
    <row r="36" spans="1:27" x14ac:dyDescent="0.2">
      <c r="V36" s="9"/>
      <c r="W36" s="9"/>
      <c r="X36" s="9"/>
      <c r="Y36" s="9"/>
      <c r="Z36" s="9"/>
      <c r="AA36" s="9"/>
    </row>
    <row r="37" spans="1:27" x14ac:dyDescent="0.2">
      <c r="V37" s="9"/>
      <c r="W37" s="9"/>
      <c r="X37" s="9"/>
      <c r="Y37" s="9"/>
      <c r="Z37" s="9"/>
      <c r="AA37" s="9"/>
    </row>
  </sheetData>
  <mergeCells count="13">
    <mergeCell ref="F3:H3"/>
    <mergeCell ref="I3:K3"/>
    <mergeCell ref="L3:P3"/>
    <mergeCell ref="Q3:U3"/>
    <mergeCell ref="F12:H12"/>
    <mergeCell ref="I12:K12"/>
    <mergeCell ref="L12:P12"/>
    <mergeCell ref="Q12:U12"/>
    <mergeCell ref="F25:H25"/>
    <mergeCell ref="I25:K25"/>
    <mergeCell ref="L25:P25"/>
    <mergeCell ref="Q25:U25"/>
    <mergeCell ref="AP10:AR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J7" sqref="J7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5.1640625" bestFit="1" customWidth="1"/>
    <col min="4" max="4" width="8" bestFit="1" customWidth="1"/>
    <col min="5" max="5" width="13.6640625" bestFit="1" customWidth="1"/>
    <col min="6" max="6" width="48" bestFit="1" customWidth="1"/>
    <col min="7" max="7" width="4.5" style="27" customWidth="1"/>
    <col min="8" max="8" width="60.83203125" bestFit="1" customWidth="1"/>
    <col min="9" max="9" width="4.5" style="27" customWidth="1"/>
    <col min="10" max="10" width="24.83203125" bestFit="1" customWidth="1"/>
    <col min="11" max="12" width="10.83203125" style="27"/>
    <col min="13" max="13" width="34.1640625" style="27" bestFit="1" customWidth="1"/>
    <col min="14" max="14" width="23" style="27" bestFit="1" customWidth="1"/>
    <col min="15" max="20" width="10.83203125" style="27"/>
  </cols>
  <sheetData>
    <row r="1" spans="1:20" s="28" customFormat="1" x14ac:dyDescent="0.2">
      <c r="A1" s="28" t="s">
        <v>14</v>
      </c>
      <c r="B1" s="28" t="s">
        <v>15</v>
      </c>
      <c r="C1" s="28" t="s">
        <v>19</v>
      </c>
      <c r="D1" s="28" t="s">
        <v>17</v>
      </c>
      <c r="E1" s="28" t="s">
        <v>25</v>
      </c>
      <c r="F1" s="28" t="s">
        <v>5</v>
      </c>
      <c r="G1" s="29"/>
      <c r="H1" s="28" t="s">
        <v>28</v>
      </c>
      <c r="I1" s="29"/>
      <c r="J1" s="28" t="s">
        <v>30</v>
      </c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x14ac:dyDescent="0.2">
      <c r="A2" t="s">
        <v>16</v>
      </c>
      <c r="B2" t="s">
        <v>21</v>
      </c>
      <c r="C2">
        <v>181</v>
      </c>
      <c r="D2" t="s">
        <v>18</v>
      </c>
      <c r="E2">
        <v>66</v>
      </c>
      <c r="H2" t="s">
        <v>29</v>
      </c>
      <c r="J2" t="s">
        <v>31</v>
      </c>
    </row>
    <row r="3" spans="1:20" x14ac:dyDescent="0.2">
      <c r="A3" t="s">
        <v>21</v>
      </c>
      <c r="B3" t="s">
        <v>20</v>
      </c>
      <c r="C3">
        <v>182</v>
      </c>
      <c r="D3" t="s">
        <v>18</v>
      </c>
      <c r="E3">
        <v>66</v>
      </c>
      <c r="F3" t="s">
        <v>22</v>
      </c>
      <c r="H3" t="s">
        <v>34</v>
      </c>
      <c r="J3" t="s">
        <v>32</v>
      </c>
    </row>
    <row r="4" spans="1:20" x14ac:dyDescent="0.2">
      <c r="A4" t="s">
        <v>23</v>
      </c>
      <c r="B4" t="s">
        <v>24</v>
      </c>
      <c r="C4">
        <v>186</v>
      </c>
      <c r="D4" t="s">
        <v>26</v>
      </c>
      <c r="E4">
        <v>66</v>
      </c>
      <c r="F4" t="s">
        <v>27</v>
      </c>
      <c r="H4" t="s">
        <v>33</v>
      </c>
      <c r="J4" t="s">
        <v>42</v>
      </c>
    </row>
    <row r="5" spans="1:20" x14ac:dyDescent="0.2">
      <c r="C5">
        <v>188</v>
      </c>
      <c r="H5" t="s">
        <v>39</v>
      </c>
    </row>
    <row r="6" spans="1:20" x14ac:dyDescent="0.2">
      <c r="C6">
        <v>189</v>
      </c>
      <c r="H6" t="s">
        <v>40</v>
      </c>
    </row>
    <row r="7" spans="1:20" x14ac:dyDescent="0.2">
      <c r="C7">
        <v>193</v>
      </c>
      <c r="H7" t="s">
        <v>41</v>
      </c>
    </row>
    <row r="8" spans="1:20" x14ac:dyDescent="0.2">
      <c r="A8" t="s">
        <v>16</v>
      </c>
      <c r="B8" t="s">
        <v>21</v>
      </c>
      <c r="C8">
        <v>201</v>
      </c>
    </row>
    <row r="9" spans="1:20" x14ac:dyDescent="0.2">
      <c r="A9" t="s">
        <v>21</v>
      </c>
      <c r="B9" t="s">
        <v>20</v>
      </c>
      <c r="C9">
        <v>202</v>
      </c>
      <c r="H9" s="28" t="s">
        <v>35</v>
      </c>
    </row>
    <row r="10" spans="1:20" x14ac:dyDescent="0.2">
      <c r="C10">
        <v>206</v>
      </c>
      <c r="H10" t="s">
        <v>36</v>
      </c>
    </row>
    <row r="11" spans="1:20" x14ac:dyDescent="0.2">
      <c r="C11">
        <v>208</v>
      </c>
      <c r="H11" t="s">
        <v>37</v>
      </c>
    </row>
    <row r="12" spans="1:20" x14ac:dyDescent="0.2">
      <c r="C12">
        <v>209</v>
      </c>
      <c r="H12" t="s">
        <v>38</v>
      </c>
    </row>
    <row r="13" spans="1:20" x14ac:dyDescent="0.2">
      <c r="C13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Sizes</vt:lpstr>
      <vt:lpstr>Debugging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2017-07-18T16:46:24Z</dcterms:created>
  <dcterms:modified xsi:type="dcterms:W3CDTF">2017-07-28T16:56:53Z</dcterms:modified>
</cp:coreProperties>
</file>