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afa4efc19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START" sheetId="1" r:id="Racaa64d17b324a35"/>
    <x:sheet xmlns:r="http://schemas.openxmlformats.org/officeDocument/2006/relationships" name="2_CAPTURE" sheetId="2" r:id="R434d66a8fa734032"/>
    <x:sheet xmlns:r="http://schemas.openxmlformats.org/officeDocument/2006/relationships" name="3_CLARIFY" sheetId="3" r:id="Rbb8a117992b847da"/>
    <x:sheet xmlns:r="http://schemas.openxmlformats.org/officeDocument/2006/relationships" name="4_SELECT" sheetId="4" r:id="R205eb6f5ed4c43f5"/>
    <x:sheet xmlns:r="http://schemas.openxmlformats.org/officeDocument/2006/relationships" name="5_EXECUTE_LOG" sheetId="5" r:id="Rebf5692521974fb1"/>
    <x:sheet xmlns:r="http://schemas.openxmlformats.org/officeDocument/2006/relationships" name="6_RECALIBRATE" sheetId="6" r:id="R6dc02e54fd4d4da0"/>
    <x:sheet xmlns:r="http://schemas.openxmlformats.org/officeDocument/2006/relationships" name="7_DIRECTION" sheetId="7" r:id="R487118bc1c354e8b"/>
    <x:sheet xmlns:r="http://schemas.openxmlformats.org/officeDocument/2006/relationships" name="8_OPERATIONS" sheetId="8" r:id="Rfc7477c7b7364a73"/>
    <x:sheet xmlns:r="http://schemas.openxmlformats.org/officeDocument/2006/relationships" name="9_PROJECTS" sheetId="9" r:id="R1dbc2a9fccae4a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hh:mm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1F1F1F"/>
      <x:name val="Carlito"/>
    </x:font>
    <x:font>
      <x:sz val="11"/>
      <x:color rgb="FF17365D"/>
      <x:name val="Carlito"/>
    </x:font>
    <x:font>
      <x:i/>
      <x:sz val="11"/>
      <x:color rgb="FF7F6000"/>
      <x:name val="Carlito"/>
    </x:font>
    <x:font>
      <x:b/>
      <x:sz val="14"/>
      <x:color rgb="FF17365D"/>
      <x:name val="Carlito"/>
    </x:font>
    <x:font>
      <x:b/>
      <x:sz val="10"/>
      <x:color rgb="FF1F1F1F"/>
      <x:name val="Aptos"/>
    </x:font>
    <x:font>
      <x:sz val="10"/>
      <x:color rgb="FF1F1F1F"/>
      <x:name val="Aptos"/>
    </x:font>
    <x:font>
      <x:i/>
      <x:sz val="10"/>
      <x:color rgb="FF1F1F1F"/>
      <x:name val="Aptos"/>
    </x:font>
    <x:font>
      <x:b/>
      <x:sz val="18"/>
      <x:color rgb="FFFFFFFF"/>
      <x:name val="Aptos"/>
    </x:font>
    <x:font>
      <x:i/>
      <x:sz val="10"/>
      <x:color rgb="FF17365D"/>
      <x:name val="Aptos"/>
    </x:font>
    <x:font>
      <x:b/>
      <x:sz val="10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FFFCE6"/>
      </x:patternFill>
    </x:fill>
    <x:fill>
      <x:patternFill patternType="solid">
        <x:fgColor rgb="FF147D92"/>
      </x:patternFill>
    </x:fill>
    <x:fill>
      <x:patternFill patternType="solid">
        <x:fgColor rgb="FFEDF5FC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center"/>
    </x:xf>
    <x:xf numFmtId="0" fontId="5" fillId="6" borderId="11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center"/>
    </x:xf>
    <x:xf numFmtId="0" fontId="5" fillId="6" borderId="14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5" fillId="6" borderId="16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/>
    </x:xf>
    <x:xf numFmtId="0" fontId="4" fillId="5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4" fillId="5" borderId="10" xfId="0" applyNumberFormat="1" applyFont="1" applyFill="1" applyBorder="1" applyAlignment="1">
      <x:alignment vertical="top"/>
    </x:xf>
    <x:xf numFmtId="0" fontId="4" fillId="5" borderId="13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7" borderId="10" xfId="0" applyNumberFormat="1" applyFont="1" applyFill="1" applyBorder="1" applyAlignment="1">
      <x:alignment horizontal="center" vertical="center" wrapText="1"/>
    </x:xf>
    <x:xf numFmtId="0" fontId="3" fillId="7" borderId="11" xfId="0" applyNumberFormat="1" applyFont="1" applyFill="1" applyBorder="1" applyAlignment="1">
      <x:alignment horizontal="center" vertical="center" wrapText="1"/>
    </x:xf>
    <x:xf numFmtId="0" fontId="3" fillId="7" borderId="12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7" borderId="2" xfId="0" applyNumberFormat="1" applyFont="1" applyFill="1" applyBorder="1" applyAlignment="1">
      <x:alignment horizontal="center" vertical="top" wrapText="1"/>
    </x:xf>
    <x:xf numFmtId="0" fontId="3" fillId="7" borderId="3" xfId="0" applyNumberFormat="1" applyFont="1" applyFill="1" applyBorder="1" applyAlignment="1">
      <x:alignment horizontal="center" vertical="top" wrapText="1"/>
    </x:xf>
    <x:xf numFmtId="0" fontId="3" fillId="7" borderId="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3" fillId="7" borderId="10" xfId="0" applyNumberFormat="1" applyFont="1" applyFill="1" applyBorder="1" applyAlignment="1">
      <x:alignment horizontal="center" vertical="top" wrapText="1"/>
    </x:xf>
    <x:xf numFmtId="0" fontId="3" fillId="7" borderId="11" xfId="0" applyNumberFormat="1" applyFont="1" applyFill="1" applyBorder="1" applyAlignment="1">
      <x:alignment horizontal="center" vertical="top" wrapText="1"/>
    </x:xf>
    <x:xf numFmtId="0" fontId="3" fillId="7" borderId="12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/>
    </x:xf>
    <x:xf numFmtId="0" fontId="0" fillId="6" borderId="8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</x:xf>
    <x:xf numFmtId="0" fontId="5" fillId="6" borderId="8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0" fontId="0" fillId="6" borderId="16" xfId="0" applyNumberFormat="1" applyFont="1" applyFill="1" applyBorder="1" applyAlignment="1">
      <x:alignment vertical="top"/>
    </x:xf>
    <x:xf numFmtId="0" fontId="5" fillId="6" borderId="1" xfId="0" applyNumberFormat="1" applyFont="1" applyFill="1" applyBorder="1" applyAlignment="1">
      <x:alignment vertical="top"/>
    </x:xf>
    <x:xf numFmtId="0" fontId="5" fillId="6" borderId="16" xfId="0" applyNumberFormat="1" applyFont="1" applyFill="1" applyBorder="1" applyAlignment="1">
      <x:alignment vertical="top"/>
    </x:xf>
    <x:xf numFmtId="0" fontId="0" fillId="8" borderId="0" xfId="0" applyNumberFormat="1" applyFont="1" applyFill="1" applyBorder="1" applyAlignment="1">
      <x:alignment vertical="top"/>
    </x:xf>
    <x:xf numFmtId="0" fontId="0" fillId="8" borderId="8" xfId="0" applyNumberFormat="1" applyFont="1" applyFill="1" applyBorder="1" applyAlignment="1">
      <x:alignment vertical="top"/>
    </x:xf>
    <x:xf numFmtId="0" fontId="6" fillId="8" borderId="0" xfId="0" applyNumberFormat="1" applyFont="1" applyFill="1" applyBorder="1" applyAlignment="1">
      <x:alignment vertical="top"/>
    </x:xf>
    <x:xf numFmtId="0" fontId="6" fillId="8" borderId="8" xfId="0" applyNumberFormat="1" applyFont="1" applyFill="1" applyBorder="1" applyAlignment="1">
      <x:alignment vertical="top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8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/>
    </x:xf>
    <x:xf numFmtId="0" fontId="0" fillId="8" borderId="16" xfId="0" applyNumberFormat="1" applyFont="1" applyFill="1" applyBorder="1" applyAlignment="1">
      <x:alignment vertical="top"/>
    </x:xf>
    <x:xf numFmtId="0" fontId="6" fillId="8" borderId="1" xfId="0" applyNumberFormat="1" applyFont="1" applyFill="1" applyBorder="1" applyAlignment="1">
      <x:alignment vertical="top"/>
    </x:xf>
    <x:xf numFmtId="0" fontId="6" fillId="8" borderId="16" xfId="0" applyNumberFormat="1" applyFont="1" applyFill="1" applyBorder="1" applyAlignment="1">
      <x:alignment vertical="top"/>
    </x:xf>
    <x:xf numFmtId="0" fontId="6" fillId="8" borderId="1" xfId="0" applyNumberFormat="1" applyFont="1" applyFill="1" applyBorder="1" applyAlignment="1">
      <x:alignment vertical="top" wrapText="1"/>
    </x:xf>
    <x:xf numFmtId="0" fontId="6" fillId="8" borderId="16" xfId="0" applyNumberFormat="1" applyFont="1" applyFill="1" applyBorder="1" applyAlignment="1">
      <x:alignment vertical="top" wrapText="1"/>
    </x:xf>
    <x:xf numFmtId="200" fontId="6" fillId="8" borderId="0" xfId="0" applyNumberFormat="1" applyFont="1" applyFill="1" applyBorder="1" applyAlignment="1">
      <x:alignment vertical="top" wrapText="1"/>
    </x:xf>
    <x:xf numFmtId="200" fontId="6" fillId="8" borderId="8" xfId="0" applyNumberFormat="1" applyFont="1" applyFill="1" applyBorder="1" applyAlignment="1">
      <x:alignment vertical="top" wrapText="1"/>
    </x:xf>
    <x:xf numFmtId="200" fontId="6" fillId="8" borderId="1" xfId="0" applyNumberFormat="1" applyFont="1" applyFill="1" applyBorder="1" applyAlignment="1">
      <x:alignment vertical="top" wrapText="1"/>
    </x:xf>
    <x:xf numFmtId="200" fontId="6" fillId="8" borderId="1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top" wrapText="1"/>
    </x:xf>
    <x:xf numFmtId="0" fontId="7" fillId="9" borderId="2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7" fillId="9" borderId="4" xfId="0" applyNumberFormat="1" applyFont="1" applyFill="1" applyBorder="1" applyAlignment="1">
      <x:alignment vertical="top" wrapText="1"/>
    </x:xf>
    <x:xf numFmtId="0" fontId="7" fillId="9" borderId="5" xfId="0" applyNumberFormat="1" applyFont="1" applyFill="1" applyBorder="1" applyAlignment="1">
      <x:alignment vertical="top" wrapText="1"/>
    </x:xf>
    <x:xf numFmtId="0" fontId="7" fillId="9" borderId="6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9" borderId="8" xfId="0" applyNumberFormat="1" applyFont="1" applyFill="1" applyBorder="1" applyAlignment="1">
      <x:alignment vertical="top" wrapText="1"/>
    </x:xf>
    <x:xf numFmtId="0" fontId="7" fillId="9" borderId="9" xfId="0" applyNumberFormat="1" applyFont="1" applyFill="1" applyBorder="1" applyAlignment="1">
      <x:alignment vertical="top" wrapText="1"/>
    </x:xf>
    <x:xf numFmtId="0" fontId="7" fillId="9" borderId="10" xfId="0" applyNumberFormat="1" applyFont="1" applyFill="1" applyBorder="1" applyAlignment="1">
      <x:alignment vertical="top" wrapText="1"/>
    </x:xf>
    <x:xf numFmtId="0" fontId="7" fillId="9" borderId="11" xfId="0" applyNumberFormat="1" applyFont="1" applyFill="1" applyBorder="1" applyAlignment="1">
      <x:alignment vertical="top" wrapText="1"/>
    </x:xf>
    <x:xf numFmtId="0" fontId="7" fillId="9" borderId="12" xfId="0" applyNumberFormat="1" applyFont="1" applyFill="1" applyBorder="1" applyAlignment="1">
      <x:alignment vertical="top" wrapText="1"/>
    </x:xf>
    <x:xf numFmtId="0" fontId="7" fillId="9" borderId="13" xfId="0" applyNumberFormat="1" applyFont="1" applyFill="1" applyBorder="1" applyAlignment="1">
      <x:alignment vertical="top" wrapText="1"/>
    </x:xf>
    <x:xf numFmtId="0" fontId="7" fillId="9" borderId="14" xfId="0" applyNumberFormat="1" applyFont="1" applyFill="1" applyBorder="1" applyAlignment="1">
      <x:alignment vertical="top" wrapText="1"/>
    </x:xf>
    <x:xf numFmtId="0" fontId="7" fillId="9" borderId="15" xfId="0" applyNumberFormat="1" applyFont="1" applyFill="1" applyBorder="1" applyAlignment="1">
      <x:alignment vertical="top" wrapText="1"/>
    </x:xf>
    <x:xf numFmtId="0" fontId="7" fillId="9" borderId="16" xfId="0" applyNumberFormat="1" applyFont="1" applyFill="1" applyBorder="1" applyAlignment="1">
      <x:alignment vertical="top" wrapText="1"/>
    </x:xf>
    <x:xf numFmtId="0" fontId="7" fillId="9" borderId="17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center"/>
    </x:xf>
    <x:xf numFmtId="0" fontId="4" fillId="5" borderId="15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top"/>
    </x:xf>
    <x:xf numFmtId="0" fontId="4" fillId="5" borderId="15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3" xfId="0" applyNumberFormat="1" applyFont="1" applyFill="1" applyBorder="1" applyAlignment="1">
      <x:alignment vertical="top" wrapText="1"/>
    </x:xf>
    <x:xf numFmtId="0" fontId="6" fillId="8" borderId="4" xfId="0" applyNumberFormat="1" applyFont="1" applyFill="1" applyBorder="1" applyAlignment="1">
      <x:alignment vertical="top" wrapText="1"/>
    </x:xf>
    <x:xf numFmtId="0" fontId="6" fillId="8" borderId="6" xfId="0" applyNumberFormat="1" applyFont="1" applyFill="1" applyBorder="1" applyAlignment="1">
      <x:alignment vertical="top" wrapText="1"/>
    </x:xf>
    <x:xf numFmtId="0" fontId="6" fillId="8" borderId="9" xfId="0" applyNumberFormat="1" applyFont="1" applyFill="1" applyBorder="1" applyAlignment="1">
      <x:alignment vertical="top" wrapText="1"/>
    </x:xf>
    <x:xf numFmtId="0" fontId="6" fillId="8" borderId="11" xfId="0" applyNumberFormat="1" applyFont="1" applyFill="1" applyBorder="1" applyAlignment="1">
      <x:alignment vertical="top" wrapText="1"/>
    </x:xf>
    <x:xf numFmtId="0" fontId="6" fillId="8" borderId="12" xfId="0" applyNumberFormat="1" applyFont="1" applyFill="1" applyBorder="1" applyAlignment="1">
      <x:alignment vertical="top" wrapText="1"/>
    </x:xf>
    <x:xf numFmtId="0" fontId="6" fillId="8" borderId="14" xfId="0" applyNumberFormat="1" applyFont="1" applyFill="1" applyBorder="1" applyAlignment="1">
      <x:alignment vertical="top" wrapText="1"/>
    </x:xf>
    <x:xf numFmtId="0" fontId="6" fillId="8" borderId="17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vertical="top" wrapText="1"/>
    </x:xf>
    <x:xf numFmtId="0" fontId="8" fillId="8" borderId="6" xfId="0" applyNumberFormat="1" applyFont="1" applyFill="1" applyBorder="1" applyAlignment="1">
      <x:alignment vertical="top" wrapText="1"/>
    </x:xf>
    <x:xf numFmtId="0" fontId="8" fillId="8" borderId="9" xfId="0" applyNumberFormat="1" applyFont="1" applyFill="1" applyBorder="1" applyAlignment="1">
      <x:alignment vertical="top" wrapText="1"/>
    </x:xf>
    <x:xf numFmtId="0" fontId="8" fillId="8" borderId="12" xfId="0" applyNumberFormat="1" applyFont="1" applyFill="1" applyBorder="1" applyAlignment="1">
      <x:alignment vertical="top" wrapText="1"/>
    </x:xf>
    <x:xf numFmtId="0" fontId="8" fillId="8" borderId="14" xfId="0" applyNumberFormat="1" applyFont="1" applyFill="1" applyBorder="1" applyAlignment="1">
      <x:alignment vertical="top" wrapText="1"/>
    </x:xf>
    <x:xf numFmtId="0" fontId="8" fillId="8" borderId="17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3" xfId="0" applyNumberFormat="1" applyFont="1" applyFill="1" applyBorder="1"/>
    <x:xf numFmtId="0" fontId="4" fillId="3" borderId="8" xfId="0" applyNumberFormat="1" applyFont="1" applyFill="1" applyBorder="1"/>
    <x:xf numFmtId="0" fontId="4" fillId="3" borderId="11" xfId="0" applyNumberFormat="1" applyFont="1" applyFill="1" applyBorder="1"/>
    <x:xf numFmtId="0" fontId="4" fillId="3" borderId="16" xfId="0" applyNumberFormat="1" applyFont="1" applyFill="1" applyBorder="1"/>
    <x:xf numFmtId="0" fontId="4" fillId="3" borderId="3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8" xfId="0" applyNumberFormat="1" applyFont="1" applyFill="1" applyBorder="1" applyAlignment="1">
      <x:alignment vertical="top"/>
    </x:xf>
    <x:xf numFmtId="0" fontId="4" fillId="3" borderId="11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/>
    </x:xf>
    <x:xf numFmtId="0" fontId="4" fillId="3" borderId="16" xfId="0" applyNumberFormat="1" applyFont="1" applyFill="1" applyBorder="1" applyAlignment="1">
      <x:alignment vertical="top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9" fillId="5" borderId="2" xfId="0" applyNumberFormat="1" applyFont="1" applyFill="1" applyBorder="1" applyAlignment="1">
      <x:alignment vertical="top"/>
    </x:xf>
    <x:xf numFmtId="0" fontId="10" fillId="8" borderId="3" xfId="0" applyNumberFormat="1" applyFont="1" applyFill="1" applyBorder="1" applyAlignment="1">
      <x:alignment vertical="top" wrapText="1"/>
    </x:xf>
    <x:xf numFmtId="0" fontId="10" fillId="8" borderId="4" xfId="0" applyNumberFormat="1" applyFont="1" applyFill="1" applyBorder="1" applyAlignment="1">
      <x:alignment vertical="top" wrapText="1"/>
    </x:xf>
    <x:xf numFmtId="0" fontId="9" fillId="5" borderId="5" xfId="0" applyNumberFormat="1" applyFont="1" applyFill="1" applyBorder="1" applyAlignment="1">
      <x:alignment vertical="top"/>
    </x:xf>
    <x:xf numFmtId="0" fontId="10" fillId="8" borderId="0" xfId="0" applyNumberFormat="1" applyFont="1" applyFill="1" applyBorder="1" applyAlignment="1">
      <x:alignment vertical="top" wrapText="1"/>
    </x:xf>
    <x:xf numFmtId="0" fontId="10" fillId="8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/>
    </x:xf>
    <x:xf numFmtId="0" fontId="10" fillId="8" borderId="8" xfId="0" applyNumberFormat="1" applyFont="1" applyFill="1" applyBorder="1" applyAlignment="1">
      <x:alignment vertical="top" wrapText="1"/>
    </x:xf>
    <x:xf numFmtId="0" fontId="10" fillId="8" borderId="9" xfId="0" applyNumberFormat="1" applyFont="1" applyFill="1" applyBorder="1" applyAlignment="1">
      <x:alignment vertical="top" wrapText="1"/>
    </x:xf>
    <x:xf numFmtId="0" fontId="9" fillId="5" borderId="7" xfId="0" applyNumberFormat="1" applyFont="1" applyFill="1" applyBorder="1" applyAlignment="1">
      <x:alignment vertical="top"/>
    </x:xf>
    <x:xf numFmtId="0" fontId="9" fillId="8" borderId="4" xfId="0" applyNumberFormat="1" applyFont="1" applyFill="1" applyBorder="1" applyAlignment="1">
      <x:alignment vertical="top" wrapText="1"/>
    </x:xf>
    <x:xf numFmtId="0" fontId="9" fillId="3" borderId="3" xfId="0" applyNumberFormat="1" applyFont="1" applyFill="1" applyBorder="1" applyAlignment="1">
      <x:alignment vertical="top"/>
    </x:xf>
    <x:xf numFmtId="0" fontId="9" fillId="8" borderId="6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/>
    </x:xf>
    <x:xf numFmtId="0" fontId="9" fillId="8" borderId="9" xfId="0" applyNumberFormat="1" applyFont="1" applyFill="1" applyBorder="1" applyAlignment="1">
      <x:alignment vertical="top" wrapText="1"/>
    </x:xf>
    <x:xf numFmtId="0" fontId="9" fillId="3" borderId="8" xfId="0" applyNumberFormat="1" applyFont="1" applyFill="1" applyBorder="1" applyAlignment="1">
      <x:alignment vertical="top"/>
    </x:xf>
    <x:xf numFmtId="0" fontId="11" fillId="9" borderId="2" xfId="0" applyNumberFormat="1" applyFont="1" applyFill="1" applyBorder="1" applyAlignment="1">
      <x:alignment vertical="top" wrapText="1"/>
    </x:xf>
    <x:xf numFmtId="0" fontId="11" fillId="9" borderId="3" xfId="0" applyNumberFormat="1" applyFont="1" applyFill="1" applyBorder="1" applyAlignment="1">
      <x:alignment vertical="top" wrapText="1"/>
    </x:xf>
    <x:xf numFmtId="0" fontId="11" fillId="9" borderId="4" xfId="0" applyNumberFormat="1" applyFont="1" applyFill="1" applyBorder="1" applyAlignment="1">
      <x:alignment vertical="top" wrapText="1"/>
    </x:xf>
    <x:xf numFmtId="0" fontId="11" fillId="9" borderId="5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11" fillId="9" borderId="6" xfId="0" applyNumberFormat="1" applyFont="1" applyFill="1" applyBorder="1" applyAlignment="1">
      <x:alignment vertical="top" wrapText="1"/>
    </x:xf>
    <x:xf numFmtId="0" fontId="11" fillId="9" borderId="7" xfId="0" applyNumberFormat="1" applyFont="1" applyFill="1" applyBorder="1" applyAlignment="1">
      <x:alignment vertical="top" wrapText="1"/>
    </x:xf>
    <x:xf numFmtId="0" fontId="11" fillId="9" borderId="8" xfId="0" applyNumberFormat="1" applyFont="1" applyFill="1" applyBorder="1" applyAlignment="1">
      <x:alignment vertical="top" wrapText="1"/>
    </x:xf>
    <x:xf numFmtId="0" fontId="11" fillId="9" borderId="9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horizontal="left" vertical="center"/>
    </x:xf>
    <x:xf numFmtId="0" fontId="10" fillId="0" borderId="1" xfId="0" applyNumberFormat="1" applyFont="1" applyFill="1" applyBorder="1"/>
    <x:xf numFmtId="0" fontId="11" fillId="3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9" fillId="5" borderId="10" xfId="0" applyNumberFormat="1" applyFont="1" applyFill="1" applyBorder="1" applyAlignment="1">
      <x:alignment vertical="top"/>
    </x:xf>
    <x:xf numFmtId="0" fontId="10" fillId="8" borderId="11" xfId="0" applyNumberFormat="1" applyFont="1" applyFill="1" applyBorder="1" applyAlignment="1">
      <x:alignment vertical="top" wrapText="1"/>
    </x:xf>
    <x:xf numFmtId="0" fontId="10" fillId="8" borderId="12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/>
    </x:xf>
    <x:xf numFmtId="0" fontId="10" fillId="8" borderId="1" xfId="0" applyNumberFormat="1" applyFont="1" applyFill="1" applyBorder="1" applyAlignment="1">
      <x:alignment vertical="top" wrapText="1"/>
    </x:xf>
    <x:xf numFmtId="0" fontId="10" fillId="8" borderId="14" xfId="0" applyNumberFormat="1" applyFont="1" applyFill="1" applyBorder="1" applyAlignment="1">
      <x:alignment vertical="top" wrapText="1"/>
    </x:xf>
    <x:xf numFmtId="0" fontId="10" fillId="0" borderId="15" xfId="0" applyNumberFormat="1" applyFont="1" applyFill="1" applyBorder="1" applyAlignment="1">
      <x:alignment vertical="top"/>
    </x:xf>
    <x:xf numFmtId="0" fontId="10" fillId="8" borderId="16" xfId="0" applyNumberFormat="1" applyFont="1" applyFill="1" applyBorder="1" applyAlignment="1">
      <x:alignment vertical="top" wrapText="1"/>
    </x:xf>
    <x:xf numFmtId="0" fontId="10" fillId="8" borderId="17" xfId="0" applyNumberFormat="1" applyFont="1" applyFill="1" applyBorder="1" applyAlignment="1">
      <x:alignment vertical="top" wrapText="1"/>
    </x:xf>
    <x:xf numFmtId="0" fontId="9" fillId="5" borderId="15" xfId="0" applyNumberFormat="1" applyFont="1" applyFill="1" applyBorder="1" applyAlignment="1">
      <x:alignment vertical="top"/>
    </x:xf>
    <x:xf numFmtId="0" fontId="9" fillId="8" borderId="12" xfId="0" applyNumberFormat="1" applyFont="1" applyFill="1" applyBorder="1" applyAlignment="1">
      <x:alignment vertical="top" wrapText="1"/>
    </x:xf>
    <x:xf numFmtId="0" fontId="9" fillId="3" borderId="11" xfId="0" applyNumberFormat="1" applyFont="1" applyFill="1" applyBorder="1" applyAlignment="1">
      <x:alignment vertical="top"/>
    </x:xf>
    <x:xf numFmtId="0" fontId="9" fillId="8" borderId="14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top"/>
    </x:xf>
    <x:xf numFmtId="0" fontId="9" fillId="8" borderId="17" xfId="0" applyNumberFormat="1" applyFont="1" applyFill="1" applyBorder="1" applyAlignment="1">
      <x:alignment vertical="top" wrapText="1"/>
    </x:xf>
    <x:xf numFmtId="0" fontId="9" fillId="3" borderId="16" xfId="0" applyNumberFormat="1" applyFont="1" applyFill="1" applyBorder="1" applyAlignment="1">
      <x:alignment vertical="top"/>
    </x:xf>
    <x:xf numFmtId="0" fontId="11" fillId="9" borderId="10" xfId="0" applyNumberFormat="1" applyFont="1" applyFill="1" applyBorder="1" applyAlignment="1">
      <x:alignment vertical="top" wrapText="1"/>
    </x:xf>
    <x:xf numFmtId="0" fontId="11" fillId="9" borderId="11" xfId="0" applyNumberFormat="1" applyFont="1" applyFill="1" applyBorder="1" applyAlignment="1">
      <x:alignment vertical="top" wrapText="1"/>
    </x:xf>
    <x:xf numFmtId="0" fontId="11" fillId="9" borderId="12" xfId="0" applyNumberFormat="1" applyFont="1" applyFill="1" applyBorder="1" applyAlignment="1">
      <x:alignment vertical="top" wrapText="1"/>
    </x:xf>
    <x:xf numFmtId="0" fontId="11" fillId="9" borderId="13" xfId="0" applyNumberFormat="1" applyFont="1" applyFill="1" applyBorder="1" applyAlignment="1">
      <x:alignment vertical="top" wrapText="1"/>
    </x:xf>
    <x:xf numFmtId="0" fontId="11" fillId="9" borderId="1" xfId="0" applyNumberFormat="1" applyFont="1" applyFill="1" applyBorder="1" applyAlignment="1">
      <x:alignment vertical="top" wrapText="1"/>
    </x:xf>
    <x:xf numFmtId="0" fontId="11" fillId="9" borderId="14" xfId="0" applyNumberFormat="1" applyFont="1" applyFill="1" applyBorder="1" applyAlignment="1">
      <x:alignment vertical="top" wrapText="1"/>
    </x:xf>
    <x:xf numFmtId="0" fontId="11" fillId="9" borderId="15" xfId="0" applyNumberFormat="1" applyFont="1" applyFill="1" applyBorder="1" applyAlignment="1">
      <x:alignment vertical="top" wrapText="1"/>
    </x:xf>
    <x:xf numFmtId="0" fontId="11" fillId="9" borderId="16" xfId="0" applyNumberFormat="1" applyFont="1" applyFill="1" applyBorder="1" applyAlignment="1">
      <x:alignment vertical="top" wrapText="1"/>
    </x:xf>
    <x:xf numFmtId="0" fontId="11" fillId="9" borderId="17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 applyAlignment="1">
      <x:alignment horizontal="left" vertical="center"/>
    </x:xf>
    <x:xf numFmtId="0" fontId="12" fillId="2" borderId="1" xfId="0" applyNumberFormat="1" applyFont="1" applyFill="1" applyBorder="1" applyAlignment="1">
      <x:alignment horizontal="left" vertical="center"/>
    </x:xf>
    <x:xf numFmtId="0" fontId="13" fillId="3" borderId="0" xfId="0" applyNumberFormat="1" applyFont="1" applyFill="1" applyBorder="1" applyAlignment="1">
      <x:alignment vertical="center"/>
    </x:xf>
    <x:xf numFmtId="0" fontId="13" fillId="3" borderId="1" xfId="0" applyNumberFormat="1" applyFont="1" applyFill="1" applyBorder="1" applyAlignment="1">
      <x:alignment vertical="center"/>
    </x:xf>
    <x:xf numFmtId="0" fontId="9" fillId="7" borderId="2" xfId="0" applyNumberFormat="1" applyFont="1" applyFill="1" applyBorder="1" applyAlignment="1">
      <x:alignment horizontal="center" vertical="top" wrapText="1"/>
    </x:xf>
    <x:xf numFmtId="0" fontId="9" fillId="7" borderId="3" xfId="0" applyNumberFormat="1" applyFont="1" applyFill="1" applyBorder="1" applyAlignment="1">
      <x:alignment horizontal="center" vertical="top" wrapText="1"/>
    </x:xf>
    <x:xf numFmtId="0" fontId="9" fillId="7" borderId="4" xfId="0" applyNumberFormat="1" applyFont="1" applyFill="1" applyBorder="1" applyAlignment="1">
      <x:alignment horizontal="center" vertical="top" wrapText="1"/>
    </x:xf>
    <x:xf numFmtId="201" fontId="10" fillId="0" borderId="5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201" fontId="10" fillId="0" borderId="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vertical="top" wrapText="1"/>
    </x:xf>
    <x:xf numFmtId="0" fontId="9" fillId="7" borderId="10" xfId="0" applyNumberFormat="1" applyFont="1" applyFill="1" applyBorder="1" applyAlignment="1">
      <x:alignment horizontal="center" vertical="top" wrapText="1"/>
    </x:xf>
    <x:xf numFmtId="0" fontId="9" fillId="7" borderId="11" xfId="0" applyNumberFormat="1" applyFont="1" applyFill="1" applyBorder="1" applyAlignment="1">
      <x:alignment horizontal="center" vertical="top" wrapText="1"/>
    </x:xf>
    <x:xf numFmtId="0" fontId="9" fillId="7" borderId="12" xfId="0" applyNumberFormat="1" applyFont="1" applyFill="1" applyBorder="1" applyAlignment="1">
      <x:alignment horizontal="center" vertical="top" wrapText="1"/>
    </x:xf>
    <x:xf numFmtId="201" fontId="10" fillId="0" borderId="13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0" borderId="14" xfId="0" applyNumberFormat="1" applyFont="1" applyFill="1" applyBorder="1" applyAlignment="1">
      <x:alignment vertical="top" wrapText="1"/>
    </x:xf>
    <x:xf numFmtId="201" fontId="10" fillId="0" borderId="15" xfId="0" applyNumberFormat="1" applyFont="1" applyFill="1" applyBorder="1" applyAlignment="1">
      <x:alignment vertical="top" wrapText="1"/>
    </x:xf>
    <x:xf numFmtId="0" fontId="10" fillId="0" borderId="16" xfId="0" applyNumberFormat="1" applyFont="1" applyFill="1" applyBorder="1" applyAlignment="1">
      <x:alignment vertical="top" wrapText="1"/>
    </x:xf>
    <x:xf numFmtId="0" fontId="10" fillId="0" borderId="17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left"/>
    </x:xf>
    <x:xf numFmtId="0" fontId="10" fillId="2" borderId="1" xfId="0" applyNumberFormat="1" applyFont="1" applyFill="1" applyBorder="1"/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horizontal="left"/>
    </x:xf>
    <x:xf numFmtId="0" fontId="10" fillId="3" borderId="0" xfId="0" applyNumberFormat="1" applyFont="1" applyFill="1" applyBorder="1"/>
    <x:xf numFmtId="0" fontId="13" fillId="3" borderId="0" xfId="0" applyNumberFormat="1" applyFont="1" applyFill="1" applyBorder="1"/>
    <x:xf numFmtId="0" fontId="10" fillId="3" borderId="1" xfId="0" applyNumberFormat="1" applyFont="1" applyFill="1" applyBorder="1"/>
    <x:xf numFmtId="0" fontId="13" fillId="3" borderId="1" xfId="0" applyNumberFormat="1" applyFont="1" applyFill="1" applyBorder="1"/>
    <x:xf numFmtId="0" fontId="10" fillId="0" borderId="5" xfId="0" applyNumberFormat="1" applyFont="1" applyFill="1" applyBorder="1" applyAlignment="1">
      <x:alignment vertical="top" wrapText="1"/>
    </x:xf>
    <x:xf numFmtId="200" fontId="10" fillId="0" borderId="0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200" fontId="10" fillId="0" borderId="8" xfId="0" applyNumberFormat="1" applyFont="1" applyFill="1" applyBorder="1" applyAlignment="1">
      <x:alignment vertical="top" wrapText="1"/>
    </x:xf>
    <x:xf numFmtId="0" fontId="10" fillId="0" borderId="13" xfId="0" applyNumberFormat="1" applyFont="1" applyFill="1" applyBorder="1" applyAlignment="1">
      <x:alignment vertical="top" wrapText="1"/>
    </x:xf>
    <x:xf numFmtId="200" fontId="10" fillId="0" borderId="1" xfId="0" applyNumberFormat="1" applyFont="1" applyFill="1" applyBorder="1" applyAlignment="1">
      <x:alignment vertical="top" wrapText="1"/>
    </x:xf>
    <x:xf numFmtId="0" fontId="10" fillId="0" borderId="15" xfId="0" applyNumberFormat="1" applyFont="1" applyFill="1" applyBorder="1" applyAlignment="1">
      <x:alignment vertical="top" wrapText="1"/>
    </x:xf>
    <x:xf numFmtId="200" fontId="10" fillId="0" borderId="16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/>
    </x:xf>
    <x:xf numFmtId="0" fontId="10" fillId="6" borderId="0" xfId="0" applyNumberFormat="1" applyFont="1" applyFill="1" applyBorder="1" applyAlignment="1">
      <x:alignment vertical="top" wrapText="1"/>
    </x:xf>
    <x:xf numFmtId="200" fontId="10" fillId="8" borderId="0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/>
    </x:xf>
    <x:xf numFmtId="0" fontId="10" fillId="6" borderId="8" xfId="0" applyNumberFormat="1" applyFont="1" applyFill="1" applyBorder="1" applyAlignment="1">
      <x:alignment vertical="top" wrapText="1"/>
    </x:xf>
    <x:xf numFmtId="200" fontId="10" fillId="8" borderId="8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vertical="top"/>
    </x:xf>
    <x:xf numFmtId="0" fontId="10" fillId="0" borderId="13" xfId="0" applyNumberFormat="1" applyFont="1" applyFill="1" applyBorder="1" applyAlignment="1">
      <x:alignment vertical="top"/>
    </x:xf>
    <x:xf numFmtId="0" fontId="10" fillId="6" borderId="1" xfId="0" applyNumberFormat="1" applyFont="1" applyFill="1" applyBorder="1" applyAlignment="1">
      <x:alignment vertical="top" wrapText="1"/>
    </x:xf>
    <x:xf numFmtId="200" fontId="10" fillId="8" borderId="1" xfId="0" applyNumberFormat="1" applyFont="1" applyFill="1" applyBorder="1" applyAlignment="1">
      <x:alignment vertical="top" wrapText="1"/>
    </x:xf>
    <x:xf numFmtId="0" fontId="10" fillId="0" borderId="14" xfId="0" applyNumberFormat="1" applyFont="1" applyFill="1" applyBorder="1" applyAlignment="1">
      <x:alignment vertical="top"/>
    </x:xf>
    <x:xf numFmtId="0" fontId="10" fillId="6" borderId="16" xfId="0" applyNumberFormat="1" applyFont="1" applyFill="1" applyBorder="1" applyAlignment="1">
      <x:alignment vertical="top" wrapText="1"/>
    </x:xf>
    <x:xf numFmtId="200" fontId="10" fillId="8" borderId="16" xfId="0" applyNumberFormat="1" applyFont="1" applyFill="1" applyBorder="1" applyAlignment="1">
      <x:alignment vertical="top" wrapText="1"/>
    </x:xf>
    <x:xf numFmtId="0" fontId="10" fillId="0" borderId="17" xfId="0" applyNumberFormat="1" applyFont="1" applyFill="1" applyBorder="1" applyAlignment="1">
      <x:alignment vertical="top"/>
    </x:xf>
    <x:xf numFmtId="200" fontId="10" fillId="0" borderId="5" xfId="0" applyNumberFormat="1" applyFont="1" applyFill="1" applyBorder="1" applyAlignment="1">
      <x:alignment vertical="top" wrapText="1"/>
    </x:xf>
    <x:xf numFmtId="202" fontId="10" fillId="0" borderId="0" xfId="0" applyNumberFormat="1" applyFont="1" applyFill="1" applyBorder="1" applyAlignment="1">
      <x:alignment vertical="top" wrapText="1"/>
    </x:xf>
    <x:xf numFmtId="200" fontId="10" fillId="0" borderId="7" xfId="0" applyNumberFormat="1" applyFont="1" applyFill="1" applyBorder="1" applyAlignment="1">
      <x:alignment vertical="top" wrapText="1"/>
    </x:xf>
    <x:xf numFmtId="202" fontId="10" fillId="0" borderId="8" xfId="0" applyNumberFormat="1" applyFont="1" applyFill="1" applyBorder="1" applyAlignment="1">
      <x:alignment vertical="top" wrapText="1"/>
    </x:xf>
    <x:xf numFmtId="200" fontId="10" fillId="0" borderId="13" xfId="0" applyNumberFormat="1" applyFont="1" applyFill="1" applyBorder="1" applyAlignment="1">
      <x:alignment vertical="top" wrapText="1"/>
    </x:xf>
    <x:xf numFmtId="202" fontId="10" fillId="0" borderId="1" xfId="0" applyNumberFormat="1" applyFont="1" applyFill="1" applyBorder="1" applyAlignment="1">
      <x:alignment vertical="top" wrapText="1"/>
    </x:xf>
    <x:xf numFmtId="200" fontId="10" fillId="0" borderId="15" xfId="0" applyNumberFormat="1" applyFont="1" applyFill="1" applyBorder="1" applyAlignment="1">
      <x:alignment vertical="top" wrapText="1"/>
    </x:xf>
    <x:xf numFmtId="202" fontId="10" fillId="0" borderId="16" xfId="0" applyNumberFormat="1" applyFont="1" applyFill="1" applyBorder="1" applyAlignment="1">
      <x:alignment vertical="top" wrapText="1"/>
    </x:xf>
    <x:xf numFmtId="0" fontId="10" fillId="6" borderId="4" xfId="0" applyNumberFormat="1" applyFont="1" applyFill="1" applyBorder="1" applyAlignment="1">
      <x:alignment vertical="top" wrapText="1"/>
    </x:xf>
    <x:xf numFmtId="0" fontId="10" fillId="6" borderId="6" xfId="0" applyNumberFormat="1" applyFont="1" applyFill="1" applyBorder="1" applyAlignment="1">
      <x:alignment vertical="top" wrapText="1"/>
    </x:xf>
    <x:xf numFmtId="0" fontId="10" fillId="6" borderId="9" xfId="0" applyNumberFormat="1" applyFont="1" applyFill="1" applyBorder="1" applyAlignment="1">
      <x:alignment vertical="top" wrapText="1"/>
    </x:xf>
    <x:xf numFmtId="0" fontId="10" fillId="6" borderId="12" xfId="0" applyNumberFormat="1" applyFont="1" applyFill="1" applyBorder="1" applyAlignment="1">
      <x:alignment vertical="top" wrapText="1"/>
    </x:xf>
    <x:xf numFmtId="0" fontId="10" fillId="6" borderId="14" xfId="0" applyNumberFormat="1" applyFont="1" applyFill="1" applyBorder="1" applyAlignment="1">
      <x:alignment vertical="top" wrapText="1"/>
    </x:xf>
    <x:xf numFmtId="0" fontId="10" fillId="6" borderId="17" xfId="0" applyNumberFormat="1" applyFont="1" applyFill="1" applyBorder="1" applyAlignment="1">
      <x:alignment vertical="top" wrapText="1"/>
    </x:xf>
    <x:xf numFmtId="0" fontId="10" fillId="6" borderId="3" xfId="0" applyNumberFormat="1" applyFont="1" applyFill="1" applyBorder="1" applyAlignment="1">
      <x:alignment vertical="top" wrapText="1"/>
    </x:xf>
    <x:xf numFmtId="0" fontId="10" fillId="6" borderId="11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horizontal="center" vertical="top" wrapText="1"/>
    </x:xf>
    <x:xf numFmtId="0" fontId="14" fillId="7" borderId="3" xfId="0" applyNumberFormat="1" applyFont="1" applyFill="1" applyBorder="1" applyAlignment="1">
      <x:alignment horizontal="center" vertical="top" wrapText="1"/>
    </x:xf>
    <x:xf numFmtId="0" fontId="14" fillId="7" borderId="4" xfId="0" applyNumberFormat="1" applyFont="1" applyFill="1" applyBorder="1" applyAlignment="1">
      <x:alignment horizontal="center" vertical="top" wrapText="1"/>
    </x:xf>
    <x:xf numFmtId="0" fontId="14" fillId="7" borderId="2" xfId="0" applyNumberFormat="1" applyFont="1" applyFill="1" applyBorder="1" applyAlignment="1">
      <x:alignment horizontal="center" vertical="center" wrapText="1"/>
    </x:xf>
    <x:xf numFmtId="0" fontId="14" fillId="7" borderId="3" xfId="0" applyNumberFormat="1" applyFont="1" applyFill="1" applyBorder="1" applyAlignment="1">
      <x:alignment horizontal="center" vertical="center" wrapText="1"/>
    </x:xf>
    <x:xf numFmtId="0" fontId="14" fillId="7" borderId="4" xfId="0" applyNumberFormat="1" applyFont="1" applyFill="1" applyBorder="1" applyAlignment="1">
      <x:alignment horizontal="center" vertical="center" wrapText="1"/>
    </x:xf>
    <x:xf numFmtId="0" fontId="14" fillId="7" borderId="10" xfId="0" applyNumberFormat="1" applyFont="1" applyFill="1" applyBorder="1" applyAlignment="1">
      <x:alignment horizontal="center" vertical="top" wrapText="1"/>
    </x:xf>
    <x:xf numFmtId="0" fontId="14" fillId="7" borderId="11" xfId="0" applyNumberFormat="1" applyFont="1" applyFill="1" applyBorder="1" applyAlignment="1">
      <x:alignment horizontal="center" vertical="top" wrapText="1"/>
    </x:xf>
    <x:xf numFmtId="0" fontId="14" fillId="7" borderId="12" xfId="0" applyNumberFormat="1" applyFont="1" applyFill="1" applyBorder="1" applyAlignment="1">
      <x:alignment horizontal="center" vertical="top" wrapText="1"/>
    </x:xf>
    <x:xf numFmtId="0" fontId="14" fillId="7" borderId="10" xfId="0" applyNumberFormat="1" applyFont="1" applyFill="1" applyBorder="1" applyAlignment="1">
      <x:alignment horizontal="center" vertical="center" wrapText="1"/>
    </x:xf>
    <x:xf numFmtId="0" fontId="14" fillId="7" borderId="11" xfId="0" applyNumberFormat="1" applyFont="1" applyFill="1" applyBorder="1" applyAlignment="1">
      <x:alignment horizontal="center" vertical="center" wrapText="1"/>
    </x:xf>
    <x:xf numFmtId="0" fontId="14" fillId="7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12418677f4acb" /><Relationship Type="http://schemas.openxmlformats.org/officeDocument/2006/relationships/theme" Target="/xl/theme/theme1.xml" Id="R2bfbf2f2387e4f7b" /><Relationship Type="http://schemas.openxmlformats.org/officeDocument/2006/relationships/sharedStrings" Target="/xl/sharedStrings.xml" Id="R2f3579fa58014cd7" /><Relationship Type="http://schemas.openxmlformats.org/officeDocument/2006/relationships/worksheet" Target="/xl/worksheets/sheet1.xml" Id="Racaa64d17b324a35" /><Relationship Type="http://schemas.openxmlformats.org/officeDocument/2006/relationships/worksheet" Target="/xl/worksheets/sheet2.xml" Id="R434d66a8fa734032" /><Relationship Type="http://schemas.openxmlformats.org/officeDocument/2006/relationships/worksheet" Target="/xl/worksheets/sheet3.xml" Id="Rbb8a117992b847da" /><Relationship Type="http://schemas.openxmlformats.org/officeDocument/2006/relationships/worksheet" Target="/xl/worksheets/sheet4.xml" Id="R205eb6f5ed4c43f5" /><Relationship Type="http://schemas.openxmlformats.org/officeDocument/2006/relationships/worksheet" Target="/xl/worksheets/sheet5.xml" Id="Rebf5692521974fb1" /><Relationship Type="http://schemas.openxmlformats.org/officeDocument/2006/relationships/worksheet" Target="/xl/worksheets/sheet6.xml" Id="R6dc02e54fd4d4da0" /><Relationship Type="http://schemas.openxmlformats.org/officeDocument/2006/relationships/worksheet" Target="/xl/worksheets/sheet7.xml" Id="R487118bc1c354e8b" /><Relationship Type="http://schemas.openxmlformats.org/officeDocument/2006/relationships/worksheet" Target="/xl/worksheets/sheet8.xml" Id="Rfc7477c7b7364a73" /><Relationship Type="http://schemas.openxmlformats.org/officeDocument/2006/relationships/worksheet" Target="/xl/worksheets/sheet9.xml" Id="R1dbc2a9fccae4a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9" hidden="0" customWidth="1"/>
    <x:col min="3" max="3" width="19" hidden="0" customWidth="1"/>
    <x:col min="4" max="4" width="19" hidden="0" customWidth="1"/>
    <x:col min="5" max="5" width="9" hidden="0" customWidth="1"/>
    <x:col min="6" max="6" width="18" hidden="0" customWidth="1"/>
    <x:col min="7" max="7" width="31" hidden="0" customWidth="1"/>
    <x:col min="8" max="8" width="15" hidden="0" customWidth="1"/>
  </x:cols>
  <x:sheetData>
    <x:row r="1" ht="32" customHeight="1">
      <x:c r="A1" s="271" t="str">
        <x:v>1 — START: DOMAIN COMMAND CENTRE</x:v>
      </x:c>
      <x:c r="B1" s="271"/>
      <x:c r="C1" s="271"/>
      <x:c r="D1" s="271"/>
      <x:c r="E1" s="271"/>
      <x:c r="F1" s="271"/>
      <x:c r="G1" s="271"/>
      <x:c r="H1" s="271"/>
      <x:c r="I1" s="214"/>
      <x:c r="J1" s="214"/>
      <x:c r="K1" s="214"/>
      <x:c r="L1" s="214"/>
      <x:c r="M1" s="214"/>
      <x:c r="N1" s="214"/>
      <x:c r="O1" s="214"/>
    </x:row>
    <x:row r="2" ht="26" customHeight="1">
      <x:c r="A2" s="273" t="str">
        <x:v>Open this sheet first. It shows the domain's purpose, today's first action, and exactly which sheet to use next.</x:v>
      </x:c>
      <x:c r="B2" s="273"/>
      <x:c r="C2" s="273"/>
      <x:c r="D2" s="273"/>
      <x:c r="E2" s="273"/>
      <x:c r="F2" s="273"/>
      <x:c r="G2" s="273"/>
      <x:c r="H2" s="273"/>
      <x:c r="I2" s="214"/>
      <x:c r="J2" s="214"/>
      <x:c r="K2" s="214"/>
      <x:c r="L2" s="214"/>
      <x:c r="M2" s="214"/>
      <x:c r="N2" s="214"/>
      <x:c r="O2" s="214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  <x:c r="J3" s="214"/>
      <x:c r="K3" s="214"/>
      <x:c r="L3" s="214"/>
      <x:c r="M3" s="214"/>
      <x:c r="N3" s="214"/>
      <x:c r="O3" s="214"/>
    </x:row>
    <x:row r="4" ht="22" customHeight="1">
      <x:c r="A4" s="216" t="str">
        <x:v>ORIENT</x:v>
      </x:c>
      <x:c r="B4" s="216"/>
      <x:c r="C4" s="216"/>
      <x:c r="D4" s="216"/>
      <x:c r="E4" s="216"/>
      <x:c r="F4" s="216"/>
      <x:c r="G4" s="216"/>
      <x:c r="H4" s="216"/>
      <x:c r="I4" s="214"/>
      <x:c r="J4" s="214"/>
      <x:c r="K4" s="214"/>
      <x:c r="L4" s="214"/>
      <x:c r="M4" s="214"/>
      <x:c r="N4" s="214"/>
      <x:c r="O4" s="214"/>
    </x:row>
    <x:row r="5">
      <x:c r="A5" s="217" t="str">
        <x:v>Domain</x:v>
      </x:c>
      <x:c r="B5" s="218" t="str">
        <x:f>'7_DIRECTION'!B5</x:f>
        <x:v>WORK</x:v>
      </x:c>
      <x:c r="C5" s="218"/>
      <x:c r="D5" s="218"/>
      <x:c r="E5" s="218"/>
      <x:c r="F5" s="218"/>
      <x:c r="G5" s="218"/>
      <x:c r="H5" s="219"/>
      <x:c r="I5" s="214"/>
      <x:c r="J5" s="214"/>
      <x:c r="K5" s="214"/>
      <x:c r="L5" s="214"/>
      <x:c r="M5" s="214"/>
      <x:c r="N5" s="214"/>
      <x:c r="O5" s="214"/>
    </x:row>
    <x:row r="6">
      <x:c r="A6" s="220" t="str">
        <x:v>Purpose</x:v>
      </x:c>
      <x:c r="B6" s="221" t="str">
        <x:f>'7_DIRECTION'!B6</x:f>
        <x:v>Produce reliable, useful work that improves health research and earns trust.</x:v>
      </x:c>
      <x:c r="C6" s="221"/>
      <x:c r="D6" s="221"/>
      <x:c r="E6" s="221"/>
      <x:c r="F6" s="221"/>
      <x:c r="G6" s="221"/>
      <x:c r="H6" s="222"/>
      <x:c r="I6" s="214"/>
      <x:c r="J6" s="214"/>
      <x:c r="K6" s="214"/>
      <x:c r="L6" s="214"/>
      <x:c r="M6" s="214"/>
      <x:c r="N6" s="214"/>
      <x:c r="O6" s="214"/>
    </x:row>
    <x:row r="7">
      <x:c r="A7" s="220"/>
      <x:c r="B7" s="221"/>
      <x:c r="C7" s="221"/>
      <x:c r="D7" s="221"/>
      <x:c r="E7" s="221"/>
      <x:c r="F7" s="221"/>
      <x:c r="G7" s="221"/>
      <x:c r="H7" s="222"/>
      <x:c r="I7" s="214"/>
      <x:c r="J7" s="214"/>
      <x:c r="K7" s="214"/>
      <x:c r="L7" s="214"/>
      <x:c r="M7" s="214"/>
      <x:c r="N7" s="214"/>
      <x:c r="O7" s="214"/>
    </x:row>
    <x:row r="8">
      <x:c r="A8" s="220" t="str">
        <x:v>Vision</x:v>
      </x:c>
      <x:c r="B8" s="221" t="str">
        <x:f>'7_DIRECTION'!B8</x:f>
        <x:v>Work is calm, organised and evidence-driven. Important research is completed, decisions are documented, and nothing critical depends on memory.</x:v>
      </x:c>
      <x:c r="C8" s="221"/>
      <x:c r="D8" s="221"/>
      <x:c r="E8" s="221"/>
      <x:c r="F8" s="221"/>
      <x:c r="G8" s="221"/>
      <x:c r="H8" s="222"/>
      <x:c r="I8" s="214"/>
      <x:c r="J8" s="214"/>
      <x:c r="K8" s="214"/>
      <x:c r="L8" s="214"/>
      <x:c r="M8" s="214"/>
      <x:c r="N8" s="214"/>
      <x:c r="O8" s="214"/>
    </x:row>
    <x:row r="9">
      <x:c r="A9" s="220"/>
      <x:c r="B9" s="221"/>
      <x:c r="C9" s="221"/>
      <x:c r="D9" s="221"/>
      <x:c r="E9" s="221"/>
      <x:c r="F9" s="221"/>
      <x:c r="G9" s="221"/>
      <x:c r="H9" s="222"/>
      <x:c r="I9" s="214"/>
      <x:c r="J9" s="214"/>
      <x:c r="K9" s="214"/>
      <x:c r="L9" s="214"/>
      <x:c r="M9" s="214"/>
      <x:c r="N9" s="214"/>
      <x:c r="O9" s="214"/>
    </x:row>
    <x:row r="10">
      <x:c r="A10" s="223"/>
      <x:c r="B10" s="224"/>
      <x:c r="C10" s="224"/>
      <x:c r="D10" s="224"/>
      <x:c r="E10" s="224"/>
      <x:c r="F10" s="224"/>
      <x:c r="G10" s="224"/>
      <x:c r="H10" s="225"/>
      <x:c r="I10" s="214"/>
      <x:c r="J10" s="214"/>
      <x:c r="K10" s="214"/>
      <x:c r="L10" s="214"/>
      <x:c r="M10" s="214"/>
      <x:c r="N10" s="214"/>
      <x:c r="O10" s="214"/>
    </x:row>
    <x:row r="11">
      <x:c r="A11" s="214"/>
      <x:c r="B11" s="214"/>
      <x:c r="C11" s="214"/>
      <x:c r="D11" s="214"/>
      <x:c r="E11" s="214"/>
      <x:c r="F11" s="214"/>
      <x:c r="G11" s="214"/>
      <x:c r="H11" s="214"/>
      <x:c r="I11" s="214"/>
      <x:c r="J11" s="214"/>
      <x:c r="K11" s="214"/>
      <x:c r="L11" s="214"/>
      <x:c r="M11" s="214"/>
      <x:c r="N11" s="214"/>
      <x:c r="O11" s="214"/>
    </x:row>
    <x:row r="12" ht="22" customHeight="1">
      <x:c r="A12" s="216" t="str">
        <x:v>TODAY'S FIRST ACTION</x:v>
      </x:c>
      <x:c r="B12" s="216"/>
      <x:c r="C12" s="216"/>
      <x:c r="D12" s="216"/>
      <x:c r="E12" s="216"/>
      <x:c r="F12" s="216"/>
      <x:c r="G12" s="216"/>
      <x:c r="H12" s="216"/>
      <x:c r="I12" s="214"/>
      <x:c r="J12" s="214"/>
      <x:c r="K12" s="214"/>
      <x:c r="L12" s="214"/>
      <x:c r="M12" s="214"/>
      <x:c r="N12" s="214"/>
      <x:c r="O12" s="214"/>
    </x:row>
    <x:row r="13">
      <x:c r="A13" s="217" t="str">
        <x:v>Action ID</x:v>
      </x:c>
      <x:c r="B13" s="218" t="str">
        <x:f>'4_SELECT'!B6</x:f>
        <x:v>W-ACT-002</x:v>
      </x:c>
      <x:c r="C13" s="218"/>
      <x:c r="D13" s="218"/>
      <x:c r="E13" s="218"/>
      <x:c r="F13" s="218"/>
      <x:c r="G13" s="218"/>
      <x:c r="H13" s="219"/>
      <x:c r="I13" s="214"/>
      <x:c r="J13" s="214"/>
      <x:c r="K13" s="214"/>
      <x:c r="L13" s="214"/>
      <x:c r="M13" s="214"/>
      <x:c r="N13" s="214"/>
      <x:c r="O13" s="214"/>
    </x:row>
    <x:row r="14">
      <x:c r="A14" s="220" t="str">
        <x:v>Do this next</x:v>
      </x:c>
      <x:c r="B14" s="221" t="str">
        <x:f>'4_SELECT'!C6</x:f>
        <x:v>Draft and send the reply</x:v>
      </x:c>
      <x:c r="C14" s="221"/>
      <x:c r="D14" s="221"/>
      <x:c r="E14" s="221"/>
      <x:c r="F14" s="221"/>
      <x:c r="G14" s="221"/>
      <x:c r="H14" s="222"/>
      <x:c r="I14" s="214"/>
      <x:c r="J14" s="214"/>
      <x:c r="K14" s="214"/>
      <x:c r="L14" s="214"/>
      <x:c r="M14" s="214"/>
      <x:c r="N14" s="214"/>
      <x:c r="O14" s="214"/>
    </x:row>
    <x:row r="15">
      <x:c r="A15" s="220"/>
      <x:c r="B15" s="221"/>
      <x:c r="C15" s="221"/>
      <x:c r="D15" s="221"/>
      <x:c r="E15" s="221"/>
      <x:c r="F15" s="221"/>
      <x:c r="G15" s="221"/>
      <x:c r="H15" s="222"/>
      <x:c r="I15" s="214"/>
      <x:c r="J15" s="214"/>
      <x:c r="K15" s="214"/>
      <x:c r="L15" s="214"/>
      <x:c r="M15" s="214"/>
      <x:c r="N15" s="214"/>
      <x:c r="O15" s="214"/>
    </x:row>
    <x:row r="16">
      <x:c r="A16" s="220" t="str">
        <x:v>Why this matters</x:v>
      </x:c>
      <x:c r="B16" s="221" t="str">
        <x:f>'4_SELECT'!D6</x:f>
        <x:v>Unblocks a colleague and clarifies the dataset.</x:v>
      </x:c>
      <x:c r="C16" s="221"/>
      <x:c r="D16" s="221"/>
      <x:c r="E16" s="221"/>
      <x:c r="F16" s="221"/>
      <x:c r="G16" s="221"/>
      <x:c r="H16" s="222"/>
      <x:c r="I16" s="214"/>
      <x:c r="J16" s="214"/>
      <x:c r="K16" s="214"/>
      <x:c r="L16" s="214"/>
      <x:c r="M16" s="214"/>
      <x:c r="N16" s="214"/>
      <x:c r="O16" s="214"/>
    </x:row>
    <x:row r="17">
      <x:c r="A17" s="220"/>
      <x:c r="B17" s="221"/>
      <x:c r="C17" s="221"/>
      <x:c r="D17" s="221"/>
      <x:c r="E17" s="221"/>
      <x:c r="F17" s="221"/>
      <x:c r="G17" s="221"/>
      <x:c r="H17" s="222"/>
      <x:c r="I17" s="214"/>
      <x:c r="J17" s="214"/>
      <x:c r="K17" s="214"/>
      <x:c r="L17" s="214"/>
      <x:c r="M17" s="214"/>
      <x:c r="N17" s="214"/>
      <x:c r="O17" s="214"/>
    </x:row>
    <x:row r="18">
      <x:c r="A18" s="220" t="str">
        <x:v>Done for now means</x:v>
      </x:c>
      <x:c r="B18" s="221" t="str">
        <x:f>'4_SELECT'!H6</x:f>
        <x:v>Reply sent and any next dependency captured</x:v>
      </x:c>
      <x:c r="C18" s="221"/>
      <x:c r="D18" s="221"/>
      <x:c r="E18" s="221"/>
      <x:c r="F18" s="221"/>
      <x:c r="G18" s="221"/>
      <x:c r="H18" s="222"/>
      <x:c r="I18" s="214"/>
      <x:c r="J18" s="214"/>
      <x:c r="K18" s="214"/>
      <x:c r="L18" s="214"/>
      <x:c r="M18" s="214"/>
      <x:c r="N18" s="214"/>
      <x:c r="O18" s="214"/>
    </x:row>
    <x:row r="19">
      <x:c r="A19" s="220"/>
      <x:c r="B19" s="221"/>
      <x:c r="C19" s="221"/>
      <x:c r="D19" s="221"/>
      <x:c r="E19" s="221"/>
      <x:c r="F19" s="221"/>
      <x:c r="G19" s="221"/>
      <x:c r="H19" s="222"/>
      <x:c r="I19" s="214"/>
      <x:c r="J19" s="214"/>
      <x:c r="K19" s="214"/>
      <x:c r="L19" s="214"/>
      <x:c r="M19" s="214"/>
      <x:c r="N19" s="214"/>
      <x:c r="O19" s="214"/>
    </x:row>
    <x:row r="20">
      <x:c r="A20" s="226" t="str">
        <x:v>Current state</x:v>
      </x:c>
      <x:c r="B20" s="224" t="str">
        <x:f>'4_SELECT'!I6</x:f>
        <x:v>Planned</x:v>
      </x:c>
      <x:c r="C20" s="224"/>
      <x:c r="D20" s="224"/>
      <x:c r="E20" s="224"/>
      <x:c r="F20" s="224"/>
      <x:c r="G20" s="224"/>
      <x:c r="H20" s="225"/>
      <x:c r="I20" s="214"/>
      <x:c r="J20" s="214"/>
      <x:c r="K20" s="214"/>
      <x:c r="L20" s="214"/>
      <x:c r="M20" s="214"/>
      <x:c r="N20" s="214"/>
      <x:c r="O20" s="214"/>
    </x:row>
    <x:row r="21">
      <x:c r="A21" s="214"/>
      <x:c r="B21" s="214"/>
      <x:c r="C21" s="214"/>
      <x:c r="D21" s="214"/>
      <x:c r="E21" s="214"/>
      <x:c r="F21" s="214"/>
      <x:c r="G21" s="214"/>
      <x:c r="H21" s="214"/>
      <x:c r="I21" s="214"/>
      <x:c r="J21" s="214"/>
      <x:c r="K21" s="214"/>
      <x:c r="L21" s="214"/>
      <x:c r="M21" s="214"/>
      <x:c r="N21" s="214"/>
      <x:c r="O21" s="214"/>
    </x:row>
    <x:row r="22" ht="22" customHeight="1">
      <x:c r="A22" s="216" t="str">
        <x:v>SYSTEM HEALTH</x:v>
      </x:c>
      <x:c r="B22" s="216"/>
      <x:c r="C22" s="216"/>
      <x:c r="D22" s="216"/>
      <x:c r="E22" s="216" t="str">
        <x:v>DAILY LOOP</x:v>
      </x:c>
      <x:c r="F22" s="216"/>
      <x:c r="G22" s="216"/>
      <x:c r="H22" s="216"/>
      <x:c r="I22" s="214"/>
      <x:c r="J22" s="214"/>
      <x:c r="K22" s="214"/>
      <x:c r="L22" s="214"/>
      <x:c r="M22" s="214"/>
      <x:c r="N22" s="214"/>
      <x:c r="O22" s="214"/>
    </x:row>
    <x:row r="23">
      <x:c r="A23" s="217" t="str">
        <x:v>Active objectives</x:v>
      </x:c>
      <x:c r="B23" s="227" t="n">
        <x:f>COUNTIF('7_DIRECTION'!$F$18:$F$27,"Active")</x:f>
        <x:v>2</x:v>
      </x:c>
      <x:c r="C23" s="214"/>
      <x:c r="D23" s="214"/>
      <x:c r="E23" s="217" t="str">
        <x:v>1</x:v>
      </x:c>
      <x:c r="F23" s="228" t="str">
        <x:v>START</x:v>
      </x:c>
      <x:c r="G23" s="219" t="str">
        <x:v>Orient and see the first action</x:v>
      </x:c>
      <x:c r="H23" s="214"/>
      <x:c r="I23" s="214"/>
      <x:c r="J23" s="214"/>
      <x:c r="K23" s="214"/>
      <x:c r="L23" s="214"/>
      <x:c r="M23" s="214"/>
      <x:c r="N23" s="214"/>
      <x:c r="O23" s="214"/>
    </x:row>
    <x:row r="24">
      <x:c r="A24" s="220" t="str">
        <x:v>Active projects</x:v>
      </x:c>
      <x:c r="B24" s="229" t="n">
        <x:f>COUNTIF('9_PROJECTS'!$G$6:$G$55,"Active")</x:f>
        <x:v>2</x:v>
      </x:c>
      <x:c r="C24" s="214"/>
      <x:c r="D24" s="214"/>
      <x:c r="E24" s="220" t="str">
        <x:v>2</x:v>
      </x:c>
      <x:c r="F24" s="230" t="str">
        <x:v>CAPTURE</x:v>
      </x:c>
      <x:c r="G24" s="222" t="str">
        <x:v>Collect inputs without organising</x:v>
      </x:c>
      <x:c r="H24" s="214"/>
      <x:c r="I24" s="214"/>
      <x:c r="J24" s="214"/>
      <x:c r="K24" s="214"/>
      <x:c r="L24" s="214"/>
      <x:c r="M24" s="214"/>
      <x:c r="N24" s="214"/>
      <x:c r="O24" s="214"/>
    </x:row>
    <x:row r="25">
      <x:c r="A25" s="220" t="str">
        <x:v>Open ready actions</x:v>
      </x:c>
      <x:c r="B25" s="229" t="n">
        <x:f>COUNTIFS('3_CLARIFY'!$N$6:$N$105,"Open",'3_CLARIFY'!$J$6:$J$105,"Yes")</x:f>
        <x:v>2</x:v>
      </x:c>
      <x:c r="C25" s="214"/>
      <x:c r="D25" s="214"/>
      <x:c r="E25" s="220" t="str">
        <x:v>3</x:v>
      </x:c>
      <x:c r="F25" s="230" t="str">
        <x:v>CLARIFY</x:v>
      </x:c>
      <x:c r="G25" s="222" t="str">
        <x:v>Create ready physical actions</x:v>
      </x:c>
      <x:c r="H25" s="214"/>
      <x:c r="I25" s="214"/>
      <x:c r="J25" s="214"/>
      <x:c r="K25" s="214"/>
      <x:c r="L25" s="214"/>
      <x:c r="M25" s="214"/>
      <x:c r="N25" s="214"/>
      <x:c r="O25" s="214"/>
    </x:row>
    <x:row r="26">
      <x:c r="A26" s="226" t="str">
        <x:v>Blocked active projects</x:v>
      </x:c>
      <x:c r="B26" s="231" t="n">
        <x:f>COUNTIFS('9_PROJECTS'!$G$6:$G$55,"Active",'9_PROJECTS'!$H$6:$H$55,"?*")</x:f>
        <x:v>0</x:v>
      </x:c>
      <x:c r="C26" s="214"/>
      <x:c r="D26" s="214"/>
      <x:c r="E26" s="220" t="str">
        <x:v>4</x:v>
      </x:c>
      <x:c r="F26" s="230" t="str">
        <x:v>SELECT</x:v>
      </x:c>
      <x:c r="G26" s="222" t="str">
        <x:v>Choose up to three actions</x:v>
      </x:c>
      <x:c r="H26" s="214"/>
      <x:c r="I26" s="214"/>
      <x:c r="J26" s="214"/>
      <x:c r="K26" s="214"/>
      <x:c r="L26" s="214"/>
      <x:c r="M26" s="214"/>
      <x:c r="N26" s="214"/>
      <x:c r="O26" s="214"/>
    </x:row>
    <x:row r="27">
      <x:c r="A27" s="214"/>
      <x:c r="B27" s="214"/>
      <x:c r="C27" s="214"/>
      <x:c r="D27" s="214"/>
      <x:c r="E27" s="220" t="str">
        <x:v>5</x:v>
      </x:c>
      <x:c r="F27" s="230" t="str">
        <x:v>EXECUTE &amp; LOG</x:v>
      </x:c>
      <x:c r="G27" s="222" t="str">
        <x:v>Do one; record reality</x:v>
      </x:c>
      <x:c r="H27" s="214"/>
      <x:c r="I27" s="214"/>
      <x:c r="J27" s="214"/>
      <x:c r="K27" s="214"/>
      <x:c r="L27" s="214"/>
      <x:c r="M27" s="214"/>
      <x:c r="N27" s="214"/>
      <x:c r="O27" s="214"/>
    </x:row>
    <x:row r="28">
      <x:c r="A28" s="214"/>
      <x:c r="B28" s="214"/>
      <x:c r="C28" s="214"/>
      <x:c r="D28" s="214"/>
      <x:c r="E28" s="226" t="str">
        <x:v>6</x:v>
      </x:c>
      <x:c r="F28" s="232" t="str">
        <x:v>RECALIBRATE</x:v>
      </x:c>
      <x:c r="G28" s="225" t="str">
        <x:v>Recover when stuck</x:v>
      </x:c>
      <x:c r="H28" s="214"/>
      <x:c r="I28" s="214"/>
      <x:c r="J28" s="214"/>
      <x:c r="K28" s="214"/>
      <x:c r="L28" s="214"/>
      <x:c r="M28" s="214"/>
      <x:c r="N28" s="214"/>
      <x:c r="O28" s="214"/>
    </x:row>
    <x:row r="29">
      <x:c r="A29" s="214"/>
      <x:c r="B29" s="214"/>
      <x:c r="C29" s="214"/>
      <x:c r="D29" s="214"/>
      <x:c r="E29" s="214"/>
      <x:c r="F29" s="214"/>
      <x:c r="G29" s="214"/>
      <x:c r="H29" s="214"/>
      <x:c r="I29" s="214"/>
      <x:c r="J29" s="214"/>
      <x:c r="K29" s="214"/>
      <x:c r="L29" s="214"/>
      <x:c r="M29" s="214"/>
      <x:c r="N29" s="214"/>
      <x:c r="O29" s="214"/>
    </x:row>
    <x:row r="30">
      <x:c r="A30" s="233" t="str">
        <x:v>The loop is:
FOR each workday: orient → capture → clarify → select → execute → log. IF blocked or confused: recalibrate. At weekly review: update direction, operations and projects.</x:v>
      </x:c>
      <x:c r="B30" s="234"/>
      <x:c r="C30" s="234"/>
      <x:c r="D30" s="234"/>
      <x:c r="E30" s="234"/>
      <x:c r="F30" s="234"/>
      <x:c r="G30" s="234"/>
      <x:c r="H30" s="235"/>
      <x:c r="I30" s="214"/>
      <x:c r="J30" s="214"/>
      <x:c r="K30" s="214"/>
      <x:c r="L30" s="214"/>
      <x:c r="M30" s="214"/>
      <x:c r="N30" s="214"/>
      <x:c r="O30" s="214"/>
    </x:row>
    <x:row r="31">
      <x:c r="A31" s="236"/>
      <x:c r="B31" s="237"/>
      <x:c r="C31" s="237"/>
      <x:c r="D31" s="237"/>
      <x:c r="E31" s="237"/>
      <x:c r="F31" s="237"/>
      <x:c r="G31" s="237"/>
      <x:c r="H31" s="238"/>
      <x:c r="I31" s="214"/>
      <x:c r="J31" s="214"/>
      <x:c r="K31" s="214"/>
      <x:c r="L31" s="214"/>
      <x:c r="M31" s="214"/>
      <x:c r="N31" s="214"/>
      <x:c r="O31" s="214"/>
    </x:row>
    <x:row r="32">
      <x:c r="A32" s="239"/>
      <x:c r="B32" s="240"/>
      <x:c r="C32" s="240"/>
      <x:c r="D32" s="240"/>
      <x:c r="E32" s="240"/>
      <x:c r="F32" s="240"/>
      <x:c r="G32" s="240"/>
      <x:c r="H32" s="241"/>
      <x:c r="I32" s="214"/>
      <x:c r="J32" s="214"/>
      <x:c r="K32" s="214"/>
      <x:c r="L32" s="214"/>
      <x:c r="M32" s="214"/>
      <x:c r="N32" s="214"/>
      <x:c r="O32" s="214"/>
    </x:row>
    <x:row r="33">
      <x:c r="A33" s="214"/>
      <x:c r="B33" s="214"/>
      <x:c r="C33" s="214"/>
      <x:c r="D33" s="214"/>
      <x:c r="E33" s="214"/>
      <x:c r="F33" s="214"/>
      <x:c r="G33" s="214"/>
      <x:c r="H33" s="214"/>
      <x:c r="I33" s="214"/>
      <x:c r="J33" s="214"/>
      <x:c r="K33" s="214"/>
      <x:c r="L33" s="214"/>
      <x:c r="M33" s="214"/>
      <x:c r="N33" s="214"/>
      <x:c r="O33" s="214"/>
    </x:row>
    <x:row r="34">
      <x:c r="A34" s="214"/>
      <x:c r="B34" s="214"/>
      <x:c r="C34" s="214"/>
      <x:c r="D34" s="214"/>
      <x:c r="E34" s="214"/>
      <x:c r="F34" s="214"/>
      <x:c r="G34" s="214"/>
      <x:c r="H34" s="214"/>
      <x:c r="I34" s="214"/>
      <x:c r="J34" s="214"/>
      <x:c r="K34" s="214"/>
      <x:c r="L34" s="214"/>
      <x:c r="M34" s="214"/>
      <x:c r="N34" s="214"/>
      <x:c r="O34" s="214"/>
    </x:row>
    <x:row r="35">
      <x:c r="A35" s="214"/>
      <x:c r="B35" s="214"/>
      <x:c r="C35" s="214"/>
      <x:c r="D35" s="214"/>
      <x:c r="E35" s="214"/>
      <x:c r="F35" s="214"/>
      <x:c r="G35" s="214"/>
      <x:c r="H35" s="214"/>
      <x:c r="I35" s="214"/>
      <x:c r="J35" s="214"/>
      <x:c r="K35" s="214"/>
      <x:c r="L35" s="214"/>
      <x:c r="M35" s="214"/>
      <x:c r="N35" s="214"/>
      <x:c r="O35" s="214"/>
    </x:row>
    <x:row r="36">
      <x:c r="A36" s="214"/>
      <x:c r="B36" s="214"/>
      <x:c r="C36" s="214"/>
      <x:c r="D36" s="214"/>
      <x:c r="E36" s="214"/>
      <x:c r="F36" s="214"/>
      <x:c r="G36" s="214"/>
      <x:c r="H36" s="214"/>
      <x:c r="I36" s="214"/>
      <x:c r="J36" s="214"/>
      <x:c r="K36" s="214"/>
      <x:c r="L36" s="214"/>
      <x:c r="M36" s="214"/>
      <x:c r="N36" s="214"/>
      <x:c r="O36" s="214"/>
    </x:row>
    <x:row r="37">
      <x:c r="A37" s="214"/>
      <x:c r="B37" s="214"/>
      <x:c r="C37" s="214"/>
      <x:c r="D37" s="214"/>
      <x:c r="E37" s="214"/>
      <x:c r="F37" s="214"/>
      <x:c r="G37" s="214"/>
      <x:c r="H37" s="214"/>
      <x:c r="I37" s="214"/>
      <x:c r="J37" s="214"/>
      <x:c r="K37" s="214"/>
      <x:c r="L37" s="214"/>
      <x:c r="M37" s="214"/>
      <x:c r="N37" s="214"/>
      <x:c r="O37" s="214"/>
    </x:row>
    <x:row r="38">
      <x:c r="A38" s="214"/>
      <x:c r="B38" s="214"/>
      <x:c r="C38" s="214"/>
      <x:c r="D38" s="214"/>
      <x:c r="E38" s="214"/>
      <x:c r="F38" s="214"/>
      <x:c r="G38" s="214"/>
      <x:c r="H38" s="214"/>
      <x:c r="I38" s="214"/>
      <x:c r="J38" s="214"/>
      <x:c r="K38" s="214"/>
      <x:c r="L38" s="214"/>
      <x:c r="M38" s="214"/>
      <x:c r="N38" s="214"/>
      <x:c r="O38" s="214"/>
    </x:row>
    <x:row r="39">
      <x:c r="A39" s="214"/>
      <x:c r="B39" s="214"/>
      <x:c r="C39" s="214"/>
      <x:c r="D39" s="214"/>
      <x:c r="E39" s="214"/>
      <x:c r="F39" s="214"/>
      <x:c r="G39" s="214"/>
      <x:c r="H39" s="214"/>
      <x:c r="I39" s="214"/>
      <x:c r="J39" s="214"/>
      <x:c r="K39" s="214"/>
      <x:c r="L39" s="214"/>
      <x:c r="M39" s="214"/>
      <x:c r="N39" s="214"/>
      <x:c r="O39" s="214"/>
    </x:row>
    <x:row r="40">
      <x:c r="A40" s="214"/>
      <x:c r="B40" s="214"/>
      <x:c r="C40" s="214"/>
      <x:c r="D40" s="214"/>
      <x:c r="E40" s="214"/>
      <x:c r="F40" s="214"/>
      <x:c r="G40" s="214"/>
      <x:c r="H40" s="214"/>
      <x:c r="I40" s="214"/>
      <x:c r="J40" s="214"/>
      <x:c r="K40" s="214"/>
      <x:c r="L40" s="214"/>
      <x:c r="M40" s="214"/>
      <x:c r="N40" s="214"/>
      <x:c r="O40" s="214"/>
    </x:row>
    <x:row r="41">
      <x:c r="A41" s="214"/>
      <x:c r="B41" s="214"/>
      <x:c r="C41" s="214"/>
      <x:c r="D41" s="214"/>
      <x:c r="E41" s="214"/>
      <x:c r="F41" s="214"/>
      <x:c r="G41" s="214"/>
      <x:c r="H41" s="214"/>
      <x:c r="I41" s="214"/>
      <x:c r="J41" s="214"/>
      <x:c r="K41" s="214"/>
      <x:c r="L41" s="214"/>
      <x:c r="M41" s="214"/>
      <x:c r="N41" s="214"/>
      <x:c r="O41" s="214"/>
    </x:row>
    <x:row r="42">
      <x:c r="A42" s="214"/>
      <x:c r="B42" s="214"/>
      <x:c r="C42" s="214"/>
      <x:c r="D42" s="214"/>
      <x:c r="E42" s="214"/>
      <x:c r="F42" s="214"/>
      <x:c r="G42" s="214"/>
      <x:c r="H42" s="214"/>
      <x:c r="I42" s="214"/>
      <x:c r="J42" s="214"/>
      <x:c r="K42" s="214"/>
      <x:c r="L42" s="214"/>
      <x:c r="M42" s="214"/>
      <x:c r="N42" s="214"/>
      <x:c r="O42" s="214"/>
    </x:row>
    <x:row r="43">
      <x:c r="A43" s="214"/>
      <x:c r="B43" s="214"/>
      <x:c r="C43" s="214"/>
      <x:c r="D43" s="214"/>
      <x:c r="E43" s="214"/>
      <x:c r="F43" s="214"/>
      <x:c r="G43" s="214"/>
      <x:c r="H43" s="214"/>
      <x:c r="I43" s="214"/>
      <x:c r="J43" s="214"/>
      <x:c r="K43" s="214"/>
      <x:c r="L43" s="214"/>
      <x:c r="M43" s="214"/>
      <x:c r="N43" s="214"/>
      <x:c r="O43" s="214"/>
    </x:row>
    <x:row r="44">
      <x:c r="A44" s="214"/>
      <x:c r="B44" s="214"/>
      <x:c r="C44" s="214"/>
      <x:c r="D44" s="214"/>
      <x:c r="E44" s="214"/>
      <x:c r="F44" s="214"/>
      <x:c r="G44" s="214"/>
      <x:c r="H44" s="214"/>
      <x:c r="I44" s="214"/>
      <x:c r="J44" s="214"/>
      <x:c r="K44" s="214"/>
      <x:c r="L44" s="214"/>
      <x:c r="M44" s="214"/>
      <x:c r="N44" s="214"/>
      <x:c r="O44" s="214"/>
    </x:row>
    <x:row r="45">
      <x:c r="A45" s="214"/>
      <x:c r="B45" s="214"/>
      <x:c r="C45" s="214"/>
      <x:c r="D45" s="214"/>
      <x:c r="E45" s="214"/>
      <x:c r="F45" s="214"/>
      <x:c r="G45" s="214"/>
      <x:c r="H45" s="214"/>
      <x:c r="I45" s="214"/>
      <x:c r="J45" s="214"/>
      <x:c r="K45" s="214"/>
      <x:c r="L45" s="214"/>
      <x:c r="M45" s="214"/>
      <x:c r="N45" s="214"/>
      <x:c r="O45" s="214"/>
    </x:row>
    <x:row r="46">
      <x:c r="A46" s="214"/>
      <x:c r="B46" s="214"/>
      <x:c r="C46" s="214"/>
      <x:c r="D46" s="214"/>
      <x:c r="E46" s="214"/>
      <x:c r="F46" s="214"/>
      <x:c r="G46" s="214"/>
      <x:c r="H46" s="214"/>
      <x:c r="I46" s="214"/>
      <x:c r="J46" s="214"/>
      <x:c r="K46" s="214"/>
      <x:c r="L46" s="214"/>
      <x:c r="M46" s="214"/>
      <x:c r="N46" s="214"/>
      <x:c r="O46" s="214"/>
    </x:row>
    <x:row r="47">
      <x:c r="A47" s="214"/>
      <x:c r="B47" s="214"/>
      <x:c r="C47" s="214"/>
      <x:c r="D47" s="214"/>
      <x:c r="E47" s="214"/>
      <x:c r="F47" s="214"/>
      <x:c r="G47" s="214"/>
      <x:c r="H47" s="214"/>
      <x:c r="I47" s="214"/>
      <x:c r="J47" s="214"/>
      <x:c r="K47" s="214"/>
      <x:c r="L47" s="214"/>
      <x:c r="M47" s="214"/>
      <x:c r="N47" s="214"/>
      <x:c r="O47" s="214"/>
    </x:row>
    <x:row r="48">
      <x:c r="A48" s="214"/>
      <x:c r="B48" s="214"/>
      <x:c r="C48" s="214"/>
      <x:c r="D48" s="214"/>
      <x:c r="E48" s="214"/>
      <x:c r="F48" s="214"/>
      <x:c r="G48" s="214"/>
      <x:c r="H48" s="214"/>
      <x:c r="I48" s="214"/>
      <x:c r="J48" s="214"/>
      <x:c r="K48" s="214"/>
      <x:c r="L48" s="214"/>
      <x:c r="M48" s="214"/>
      <x:c r="N48" s="214"/>
      <x:c r="O48" s="214"/>
    </x:row>
    <x:row r="49">
      <x:c r="A49" s="214"/>
      <x:c r="B49" s="214"/>
      <x:c r="C49" s="214"/>
      <x:c r="D49" s="214"/>
      <x:c r="E49" s="214"/>
      <x:c r="F49" s="214"/>
      <x:c r="G49" s="214"/>
      <x:c r="H49" s="214"/>
      <x:c r="I49" s="214"/>
      <x:c r="J49" s="214"/>
      <x:c r="K49" s="214"/>
      <x:c r="L49" s="214"/>
      <x:c r="M49" s="214"/>
      <x:c r="N49" s="214"/>
      <x:c r="O49" s="214"/>
    </x:row>
    <x:row r="50">
      <x:c r="A50" s="214"/>
      <x:c r="B50" s="214"/>
      <x:c r="C50" s="214"/>
      <x:c r="D50" s="214"/>
      <x:c r="E50" s="214"/>
      <x:c r="F50" s="214"/>
      <x:c r="G50" s="214"/>
      <x:c r="H50" s="214"/>
      <x:c r="I50" s="214"/>
      <x:c r="J50" s="214"/>
      <x:c r="K50" s="214"/>
      <x:c r="L50" s="214"/>
      <x:c r="M50" s="214"/>
      <x:c r="N50" s="214"/>
      <x:c r="O50" s="214"/>
    </x:row>
    <x:row r="51">
      <x:c r="A51" s="214"/>
      <x:c r="B51" s="214"/>
      <x:c r="C51" s="214"/>
      <x:c r="D51" s="214"/>
      <x:c r="E51" s="214"/>
      <x:c r="F51" s="214"/>
      <x:c r="G51" s="214"/>
      <x:c r="H51" s="214"/>
      <x:c r="I51" s="214"/>
      <x:c r="J51" s="214"/>
      <x:c r="K51" s="214"/>
      <x:c r="L51" s="214"/>
      <x:c r="M51" s="214"/>
      <x:c r="N51" s="214"/>
      <x:c r="O51" s="214"/>
    </x:row>
    <x:row r="52">
      <x:c r="A52" s="214"/>
      <x:c r="B52" s="214"/>
      <x:c r="C52" s="214"/>
      <x:c r="D52" s="214"/>
      <x:c r="E52" s="214"/>
      <x:c r="F52" s="214"/>
      <x:c r="G52" s="214"/>
      <x:c r="H52" s="214"/>
      <x:c r="I52" s="214"/>
      <x:c r="J52" s="214"/>
      <x:c r="K52" s="214"/>
      <x:c r="L52" s="214"/>
      <x:c r="M52" s="214"/>
      <x:c r="N52" s="214"/>
      <x:c r="O52" s="214"/>
    </x:row>
    <x:row r="53">
      <x:c r="A53" s="214"/>
      <x:c r="B53" s="214"/>
      <x:c r="C53" s="214"/>
      <x:c r="D53" s="214"/>
      <x:c r="E53" s="214"/>
      <x:c r="F53" s="214"/>
      <x:c r="G53" s="214"/>
      <x:c r="H53" s="214"/>
      <x:c r="I53" s="214"/>
      <x:c r="J53" s="214"/>
      <x:c r="K53" s="214"/>
      <x:c r="L53" s="214"/>
      <x:c r="M53" s="214"/>
      <x:c r="N53" s="214"/>
      <x:c r="O53" s="214"/>
    </x:row>
    <x:row r="54">
      <x:c r="A54" s="214"/>
      <x:c r="B54" s="214"/>
      <x:c r="C54" s="214"/>
      <x:c r="D54" s="214"/>
      <x:c r="E54" s="214"/>
      <x:c r="F54" s="214"/>
      <x:c r="G54" s="214"/>
      <x:c r="H54" s="214"/>
      <x:c r="I54" s="214"/>
      <x:c r="J54" s="214"/>
      <x:c r="K54" s="214"/>
      <x:c r="L54" s="214"/>
      <x:c r="M54" s="214"/>
      <x:c r="N54" s="214"/>
      <x:c r="O54" s="214"/>
    </x:row>
    <x:row r="55">
      <x:c r="A55" s="214"/>
      <x:c r="B55" s="214"/>
      <x:c r="C55" s="214"/>
      <x:c r="D55" s="214"/>
      <x:c r="E55" s="214"/>
      <x:c r="F55" s="214"/>
      <x:c r="G55" s="214"/>
      <x:c r="H55" s="214"/>
      <x:c r="I55" s="214"/>
      <x:c r="J55" s="214"/>
      <x:c r="K55" s="214"/>
      <x:c r="L55" s="214"/>
      <x:c r="M55" s="214"/>
      <x:c r="N55" s="214"/>
      <x:c r="O55" s="214"/>
    </x:row>
    <x:row r="56">
      <x:c r="A56" s="214"/>
      <x:c r="B56" s="214"/>
      <x:c r="C56" s="214"/>
      <x:c r="D56" s="214"/>
      <x:c r="E56" s="214"/>
      <x:c r="F56" s="214"/>
      <x:c r="G56" s="214"/>
      <x:c r="H56" s="214"/>
      <x:c r="I56" s="214"/>
      <x:c r="J56" s="214"/>
      <x:c r="K56" s="214"/>
      <x:c r="L56" s="214"/>
      <x:c r="M56" s="214"/>
      <x:c r="N56" s="214"/>
      <x:c r="O56" s="214"/>
    </x:row>
    <x:row r="57">
      <x:c r="A57" s="214"/>
      <x:c r="B57" s="214"/>
      <x:c r="C57" s="214"/>
      <x:c r="D57" s="214"/>
      <x:c r="E57" s="214"/>
      <x:c r="F57" s="214"/>
      <x:c r="G57" s="214"/>
      <x:c r="H57" s="214"/>
      <x:c r="I57" s="214"/>
      <x:c r="J57" s="214"/>
      <x:c r="K57" s="214"/>
      <x:c r="L57" s="214"/>
      <x:c r="M57" s="214"/>
      <x:c r="N57" s="214"/>
      <x:c r="O57" s="214"/>
    </x:row>
    <x:row r="58">
      <x:c r="A58" s="214"/>
      <x:c r="B58" s="214"/>
      <x:c r="C58" s="214"/>
      <x:c r="D58" s="214"/>
      <x:c r="E58" s="214"/>
      <x:c r="F58" s="214"/>
      <x:c r="G58" s="214"/>
      <x:c r="H58" s="214"/>
      <x:c r="I58" s="214"/>
      <x:c r="J58" s="214"/>
      <x:c r="K58" s="214"/>
      <x:c r="L58" s="214"/>
      <x:c r="M58" s="214"/>
      <x:c r="N58" s="214"/>
      <x:c r="O58" s="214"/>
    </x:row>
    <x:row r="59">
      <x:c r="A59" s="214"/>
      <x:c r="B59" s="214"/>
      <x:c r="C59" s="214"/>
      <x:c r="D59" s="214"/>
      <x:c r="E59" s="214"/>
      <x:c r="F59" s="214"/>
      <x:c r="G59" s="214"/>
      <x:c r="H59" s="214"/>
      <x:c r="I59" s="214"/>
      <x:c r="J59" s="214"/>
      <x:c r="K59" s="214"/>
      <x:c r="L59" s="214"/>
      <x:c r="M59" s="214"/>
      <x:c r="N59" s="214"/>
      <x:c r="O59" s="214"/>
    </x:row>
    <x:row r="60">
      <x:c r="A60" s="214"/>
      <x:c r="B60" s="214"/>
      <x:c r="C60" s="214"/>
      <x:c r="D60" s="214"/>
      <x:c r="E60" s="214"/>
      <x:c r="F60" s="214"/>
      <x:c r="G60" s="214"/>
      <x:c r="H60" s="214"/>
      <x:c r="I60" s="214"/>
      <x:c r="J60" s="214"/>
      <x:c r="K60" s="214"/>
      <x:c r="L60" s="214"/>
      <x:c r="M60" s="214"/>
      <x:c r="N60" s="214"/>
      <x:c r="O60" s="214"/>
    </x:row>
    <x:row r="61">
      <x:c r="A61" s="214"/>
      <x:c r="B61" s="214"/>
      <x:c r="C61" s="214"/>
      <x:c r="D61" s="214"/>
      <x:c r="E61" s="214"/>
      <x:c r="F61" s="214"/>
      <x:c r="G61" s="214"/>
      <x:c r="H61" s="214"/>
      <x:c r="I61" s="214"/>
      <x:c r="J61" s="214"/>
      <x:c r="K61" s="214"/>
      <x:c r="L61" s="214"/>
      <x:c r="M61" s="214"/>
      <x:c r="N61" s="214"/>
      <x:c r="O61" s="214"/>
    </x:row>
    <x:row r="62">
      <x:c r="A62" s="214"/>
      <x:c r="B62" s="214"/>
      <x:c r="C62" s="214"/>
      <x:c r="D62" s="214"/>
      <x:c r="E62" s="214"/>
      <x:c r="F62" s="214"/>
      <x:c r="G62" s="214"/>
      <x:c r="H62" s="214"/>
      <x:c r="I62" s="214"/>
      <x:c r="J62" s="214"/>
      <x:c r="K62" s="214"/>
      <x:c r="L62" s="214"/>
      <x:c r="M62" s="214"/>
      <x:c r="N62" s="214"/>
      <x:c r="O62" s="214"/>
    </x:row>
    <x:row r="63">
      <x:c r="A63" s="214"/>
      <x:c r="B63" s="214"/>
      <x:c r="C63" s="214"/>
      <x:c r="D63" s="214"/>
      <x:c r="E63" s="214"/>
      <x:c r="F63" s="214"/>
      <x:c r="G63" s="214"/>
      <x:c r="H63" s="214"/>
      <x:c r="I63" s="214"/>
      <x:c r="J63" s="214"/>
      <x:c r="K63" s="214"/>
      <x:c r="L63" s="214"/>
      <x:c r="M63" s="214"/>
      <x:c r="N63" s="214"/>
      <x:c r="O63" s="214"/>
    </x:row>
    <x:row r="64">
      <x:c r="A64" s="214"/>
      <x:c r="B64" s="214"/>
      <x:c r="C64" s="214"/>
      <x:c r="D64" s="214"/>
      <x:c r="E64" s="214"/>
      <x:c r="F64" s="214"/>
      <x:c r="G64" s="214"/>
      <x:c r="H64" s="214"/>
      <x:c r="I64" s="214"/>
      <x:c r="J64" s="214"/>
      <x:c r="K64" s="214"/>
      <x:c r="L64" s="214"/>
      <x:c r="M64" s="214"/>
      <x:c r="N64" s="214"/>
      <x:c r="O64" s="214"/>
    </x:row>
    <x:row r="65">
      <x:c r="A65" s="214"/>
      <x:c r="B65" s="214"/>
      <x:c r="C65" s="214"/>
      <x:c r="D65" s="214"/>
      <x:c r="E65" s="214"/>
      <x:c r="F65" s="214"/>
      <x:c r="G65" s="214"/>
      <x:c r="H65" s="214"/>
      <x:c r="I65" s="214"/>
      <x:c r="J65" s="214"/>
      <x:c r="K65" s="214"/>
      <x:c r="L65" s="214"/>
      <x:c r="M65" s="214"/>
      <x:c r="N65" s="214"/>
      <x:c r="O65" s="214"/>
    </x:row>
    <x:row r="66">
      <x:c r="A66" s="214"/>
      <x:c r="B66" s="214"/>
      <x:c r="C66" s="214"/>
      <x:c r="D66" s="214"/>
      <x:c r="E66" s="214"/>
      <x:c r="F66" s="214"/>
      <x:c r="G66" s="214"/>
      <x:c r="H66" s="214"/>
      <x:c r="I66" s="214"/>
      <x:c r="J66" s="214"/>
      <x:c r="K66" s="214"/>
      <x:c r="L66" s="214"/>
      <x:c r="M66" s="214"/>
      <x:c r="N66" s="214"/>
      <x:c r="O66" s="214"/>
    </x:row>
    <x:row r="67">
      <x:c r="A67" s="214"/>
      <x:c r="B67" s="214"/>
      <x:c r="C67" s="214"/>
      <x:c r="D67" s="214"/>
      <x:c r="E67" s="214"/>
      <x:c r="F67" s="214"/>
      <x:c r="G67" s="214"/>
      <x:c r="H67" s="214"/>
      <x:c r="I67" s="214"/>
      <x:c r="J67" s="214"/>
      <x:c r="K67" s="214"/>
      <x:c r="L67" s="214"/>
      <x:c r="M67" s="214"/>
      <x:c r="N67" s="214"/>
      <x:c r="O67" s="214"/>
    </x:row>
    <x:row r="68">
      <x:c r="A68" s="214"/>
      <x:c r="B68" s="214"/>
      <x:c r="C68" s="214"/>
      <x:c r="D68" s="214"/>
      <x:c r="E68" s="214"/>
      <x:c r="F68" s="214"/>
      <x:c r="G68" s="214"/>
      <x:c r="H68" s="214"/>
      <x:c r="I68" s="214"/>
      <x:c r="J68" s="214"/>
      <x:c r="K68" s="214"/>
      <x:c r="L68" s="214"/>
      <x:c r="M68" s="214"/>
      <x:c r="N68" s="214"/>
      <x:c r="O68" s="214"/>
    </x:row>
    <x:row r="69">
      <x:c r="A69" s="214"/>
      <x:c r="B69" s="214"/>
      <x:c r="C69" s="214"/>
      <x:c r="D69" s="214"/>
      <x:c r="E69" s="214"/>
      <x:c r="F69" s="214"/>
      <x:c r="G69" s="214"/>
      <x:c r="H69" s="214"/>
      <x:c r="I69" s="214"/>
      <x:c r="J69" s="214"/>
      <x:c r="K69" s="214"/>
      <x:c r="L69" s="214"/>
      <x:c r="M69" s="214"/>
      <x:c r="N69" s="214"/>
      <x:c r="O69" s="214"/>
    </x:row>
    <x:row r="70">
      <x:c r="A70" s="214"/>
      <x:c r="B70" s="214"/>
      <x:c r="C70" s="214"/>
      <x:c r="D70" s="214"/>
      <x:c r="E70" s="214"/>
      <x:c r="F70" s="214"/>
      <x:c r="G70" s="214"/>
      <x:c r="H70" s="214"/>
      <x:c r="I70" s="214"/>
      <x:c r="J70" s="214"/>
      <x:c r="K70" s="214"/>
      <x:c r="L70" s="214"/>
      <x:c r="M70" s="214"/>
      <x:c r="N70" s="214"/>
      <x:c r="O70" s="214"/>
    </x:row>
    <x:row r="71">
      <x:c r="A71" s="214"/>
      <x:c r="B71" s="214"/>
      <x:c r="C71" s="214"/>
      <x:c r="D71" s="214"/>
      <x:c r="E71" s="214"/>
      <x:c r="F71" s="214"/>
      <x:c r="G71" s="214"/>
      <x:c r="H71" s="214"/>
      <x:c r="I71" s="214"/>
      <x:c r="J71" s="214"/>
      <x:c r="K71" s="214"/>
      <x:c r="L71" s="214"/>
      <x:c r="M71" s="214"/>
      <x:c r="N71" s="214"/>
      <x:c r="O71" s="214"/>
    </x:row>
    <x:row r="72">
      <x:c r="A72" s="214"/>
      <x:c r="B72" s="214"/>
      <x:c r="C72" s="214"/>
      <x:c r="D72" s="214"/>
      <x:c r="E72" s="214"/>
      <x:c r="F72" s="214"/>
      <x:c r="G72" s="214"/>
      <x:c r="H72" s="214"/>
      <x:c r="I72" s="214"/>
      <x:c r="J72" s="214"/>
      <x:c r="K72" s="214"/>
      <x:c r="L72" s="214"/>
      <x:c r="M72" s="214"/>
      <x:c r="N72" s="214"/>
      <x:c r="O72" s="214"/>
    </x:row>
    <x:row r="73">
      <x:c r="A73" s="214"/>
      <x:c r="B73" s="214"/>
      <x:c r="C73" s="214"/>
      <x:c r="D73" s="214"/>
      <x:c r="E73" s="214"/>
      <x:c r="F73" s="214"/>
      <x:c r="G73" s="214"/>
      <x:c r="H73" s="214"/>
      <x:c r="I73" s="214"/>
      <x:c r="J73" s="214"/>
      <x:c r="K73" s="214"/>
      <x:c r="L73" s="214"/>
      <x:c r="M73" s="214"/>
      <x:c r="N73" s="214"/>
      <x:c r="O73" s="214"/>
    </x:row>
    <x:row r="74">
      <x:c r="A74" s="214"/>
      <x:c r="B74" s="214"/>
      <x:c r="C74" s="214"/>
      <x:c r="D74" s="214"/>
      <x:c r="E74" s="214"/>
      <x:c r="F74" s="214"/>
      <x:c r="G74" s="214"/>
      <x:c r="H74" s="214"/>
      <x:c r="I74" s="214"/>
      <x:c r="J74" s="214"/>
      <x:c r="K74" s="214"/>
      <x:c r="L74" s="214"/>
      <x:c r="M74" s="214"/>
      <x:c r="N74" s="214"/>
      <x:c r="O74" s="214"/>
    </x:row>
    <x:row r="75">
      <x:c r="A75" s="214"/>
      <x:c r="B75" s="214"/>
      <x:c r="C75" s="214"/>
      <x:c r="D75" s="214"/>
      <x:c r="E75" s="214"/>
      <x:c r="F75" s="214"/>
      <x:c r="G75" s="214"/>
      <x:c r="H75" s="214"/>
      <x:c r="I75" s="214"/>
      <x:c r="J75" s="214"/>
      <x:c r="K75" s="214"/>
      <x:c r="L75" s="214"/>
      <x:c r="M75" s="214"/>
      <x:c r="N75" s="214"/>
      <x:c r="O75" s="214"/>
    </x:row>
    <x:row r="76">
      <x:c r="A76" s="214"/>
      <x:c r="B76" s="214"/>
      <x:c r="C76" s="214"/>
      <x:c r="D76" s="214"/>
      <x:c r="E76" s="214"/>
      <x:c r="F76" s="214"/>
      <x:c r="G76" s="214"/>
      <x:c r="H76" s="214"/>
      <x:c r="I76" s="214"/>
      <x:c r="J76" s="214"/>
      <x:c r="K76" s="214"/>
      <x:c r="L76" s="214"/>
      <x:c r="M76" s="214"/>
      <x:c r="N76" s="214"/>
      <x:c r="O76" s="214"/>
    </x:row>
    <x:row r="77">
      <x:c r="A77" s="214"/>
      <x:c r="B77" s="214"/>
      <x:c r="C77" s="214"/>
      <x:c r="D77" s="214"/>
      <x:c r="E77" s="214"/>
      <x:c r="F77" s="214"/>
      <x:c r="G77" s="214"/>
      <x:c r="H77" s="214"/>
      <x:c r="I77" s="214"/>
      <x:c r="J77" s="214"/>
      <x:c r="K77" s="214"/>
      <x:c r="L77" s="214"/>
      <x:c r="M77" s="214"/>
      <x:c r="N77" s="214"/>
      <x:c r="O77" s="214"/>
    </x:row>
    <x:row r="78">
      <x:c r="A78" s="214"/>
      <x:c r="B78" s="214"/>
      <x:c r="C78" s="214"/>
      <x:c r="D78" s="214"/>
      <x:c r="E78" s="214"/>
      <x:c r="F78" s="214"/>
      <x:c r="G78" s="214"/>
      <x:c r="H78" s="214"/>
      <x:c r="I78" s="214"/>
      <x:c r="J78" s="214"/>
      <x:c r="K78" s="214"/>
      <x:c r="L78" s="214"/>
      <x:c r="M78" s="214"/>
      <x:c r="N78" s="214"/>
      <x:c r="O78" s="214"/>
    </x:row>
    <x:row r="79">
      <x:c r="A79" s="214"/>
      <x:c r="B79" s="214"/>
      <x:c r="C79" s="214"/>
      <x:c r="D79" s="214"/>
      <x:c r="E79" s="214"/>
      <x:c r="F79" s="214"/>
      <x:c r="G79" s="214"/>
      <x:c r="H79" s="214"/>
      <x:c r="I79" s="214"/>
      <x:c r="J79" s="214"/>
      <x:c r="K79" s="214"/>
      <x:c r="L79" s="214"/>
      <x:c r="M79" s="214"/>
      <x:c r="N79" s="214"/>
      <x:c r="O79" s="214"/>
    </x:row>
    <x:row r="80">
      <x:c r="A80" s="214"/>
      <x:c r="B80" s="214"/>
      <x:c r="C80" s="214"/>
      <x:c r="D80" s="214"/>
      <x:c r="E80" s="214"/>
      <x:c r="F80" s="214"/>
      <x:c r="G80" s="214"/>
      <x:c r="H80" s="214"/>
      <x:c r="I80" s="214"/>
      <x:c r="J80" s="214"/>
      <x:c r="K80" s="214"/>
      <x:c r="L80" s="214"/>
      <x:c r="M80" s="214"/>
      <x:c r="N80" s="214"/>
      <x:c r="O80" s="214"/>
    </x:row>
    <x:row r="81">
      <x:c r="A81" s="214"/>
      <x:c r="B81" s="214"/>
      <x:c r="C81" s="214"/>
      <x:c r="D81" s="214"/>
      <x:c r="E81" s="214"/>
      <x:c r="F81" s="214"/>
      <x:c r="G81" s="214"/>
      <x:c r="H81" s="214"/>
      <x:c r="I81" s="214"/>
      <x:c r="J81" s="214"/>
      <x:c r="K81" s="214"/>
      <x:c r="L81" s="214"/>
      <x:c r="M81" s="214"/>
      <x:c r="N81" s="214"/>
      <x:c r="O81" s="214"/>
    </x:row>
    <x:row r="82">
      <x:c r="A82" s="214"/>
      <x:c r="B82" s="214"/>
      <x:c r="C82" s="214"/>
      <x:c r="D82" s="214"/>
      <x:c r="E82" s="214"/>
      <x:c r="F82" s="214"/>
      <x:c r="G82" s="214"/>
      <x:c r="H82" s="214"/>
      <x:c r="I82" s="214"/>
      <x:c r="J82" s="214"/>
      <x:c r="K82" s="214"/>
      <x:c r="L82" s="214"/>
      <x:c r="M82" s="214"/>
      <x:c r="N82" s="214"/>
      <x:c r="O82" s="214"/>
    </x:row>
    <x:row r="83">
      <x:c r="A83" s="214"/>
      <x:c r="B83" s="214"/>
      <x:c r="C83" s="214"/>
      <x:c r="D83" s="214"/>
      <x:c r="E83" s="214"/>
      <x:c r="F83" s="214"/>
      <x:c r="G83" s="214"/>
      <x:c r="H83" s="214"/>
      <x:c r="I83" s="214"/>
      <x:c r="J83" s="214"/>
      <x:c r="K83" s="214"/>
      <x:c r="L83" s="214"/>
      <x:c r="M83" s="214"/>
      <x:c r="N83" s="214"/>
      <x:c r="O83" s="214"/>
    </x:row>
    <x:row r="84">
      <x:c r="A84" s="214"/>
      <x:c r="B84" s="214"/>
      <x:c r="C84" s="214"/>
      <x:c r="D84" s="214"/>
      <x:c r="E84" s="214"/>
      <x:c r="F84" s="214"/>
      <x:c r="G84" s="214"/>
      <x:c r="H84" s="214"/>
      <x:c r="I84" s="214"/>
      <x:c r="J84" s="214"/>
      <x:c r="K84" s="214"/>
      <x:c r="L84" s="214"/>
      <x:c r="M84" s="214"/>
      <x:c r="N84" s="214"/>
      <x:c r="O84" s="214"/>
    </x:row>
    <x:row r="85">
      <x:c r="A85" s="214"/>
      <x:c r="B85" s="214"/>
      <x:c r="C85" s="214"/>
      <x:c r="D85" s="214"/>
      <x:c r="E85" s="214"/>
      <x:c r="F85" s="214"/>
      <x:c r="G85" s="214"/>
      <x:c r="H85" s="214"/>
      <x:c r="I85" s="214"/>
      <x:c r="J85" s="214"/>
      <x:c r="K85" s="214"/>
      <x:c r="L85" s="214"/>
      <x:c r="M85" s="214"/>
      <x:c r="N85" s="214"/>
      <x:c r="O85" s="214"/>
    </x:row>
    <x:row r="86">
      <x:c r="A86" s="214"/>
      <x:c r="B86" s="214"/>
      <x:c r="C86" s="214"/>
      <x:c r="D86" s="214"/>
      <x:c r="E86" s="214"/>
      <x:c r="F86" s="214"/>
      <x:c r="G86" s="214"/>
      <x:c r="H86" s="214"/>
      <x:c r="I86" s="214"/>
      <x:c r="J86" s="214"/>
      <x:c r="K86" s="214"/>
      <x:c r="L86" s="214"/>
      <x:c r="M86" s="214"/>
      <x:c r="N86" s="214"/>
      <x:c r="O86" s="214"/>
    </x:row>
    <x:row r="87">
      <x:c r="A87" s="214"/>
      <x:c r="B87" s="214"/>
      <x:c r="C87" s="214"/>
      <x:c r="D87" s="214"/>
      <x:c r="E87" s="214"/>
      <x:c r="F87" s="214"/>
      <x:c r="G87" s="214"/>
      <x:c r="H87" s="214"/>
      <x:c r="I87" s="214"/>
      <x:c r="J87" s="214"/>
      <x:c r="K87" s="214"/>
      <x:c r="L87" s="214"/>
      <x:c r="M87" s="214"/>
      <x:c r="N87" s="214"/>
      <x:c r="O87" s="214"/>
    </x:row>
    <x:row r="88">
      <x:c r="A88" s="214"/>
      <x:c r="B88" s="214"/>
      <x:c r="C88" s="214"/>
      <x:c r="D88" s="214"/>
      <x:c r="E88" s="214"/>
      <x:c r="F88" s="214"/>
      <x:c r="G88" s="214"/>
      <x:c r="H88" s="214"/>
      <x:c r="I88" s="214"/>
      <x:c r="J88" s="214"/>
      <x:c r="K88" s="214"/>
      <x:c r="L88" s="214"/>
      <x:c r="M88" s="214"/>
      <x:c r="N88" s="214"/>
      <x:c r="O88" s="214"/>
    </x:row>
    <x:row r="89">
      <x:c r="A89" s="214"/>
      <x:c r="B89" s="214"/>
      <x:c r="C89" s="214"/>
      <x:c r="D89" s="214"/>
      <x:c r="E89" s="214"/>
      <x:c r="F89" s="214"/>
      <x:c r="G89" s="214"/>
      <x:c r="H89" s="214"/>
      <x:c r="I89" s="214"/>
      <x:c r="J89" s="214"/>
      <x:c r="K89" s="214"/>
      <x:c r="L89" s="214"/>
      <x:c r="M89" s="214"/>
      <x:c r="N89" s="214"/>
      <x:c r="O89" s="214"/>
    </x:row>
    <x:row r="90">
      <x:c r="A90" s="214"/>
      <x:c r="B90" s="214"/>
      <x:c r="C90" s="214"/>
      <x:c r="D90" s="214"/>
      <x:c r="E90" s="214"/>
      <x:c r="F90" s="214"/>
      <x:c r="G90" s="214"/>
      <x:c r="H90" s="214"/>
      <x:c r="I90" s="214"/>
      <x:c r="J90" s="214"/>
      <x:c r="K90" s="214"/>
      <x:c r="L90" s="214"/>
      <x:c r="M90" s="214"/>
      <x:c r="N90" s="214"/>
      <x:c r="O90" s="214"/>
    </x:row>
    <x:row r="91">
      <x:c r="A91" s="214"/>
      <x:c r="B91" s="214"/>
      <x:c r="C91" s="214"/>
      <x:c r="D91" s="214"/>
      <x:c r="E91" s="214"/>
      <x:c r="F91" s="214"/>
      <x:c r="G91" s="214"/>
      <x:c r="H91" s="214"/>
      <x:c r="I91" s="214"/>
      <x:c r="J91" s="214"/>
      <x:c r="K91" s="214"/>
      <x:c r="L91" s="214"/>
      <x:c r="M91" s="214"/>
      <x:c r="N91" s="214"/>
      <x:c r="O91" s="214"/>
    </x:row>
    <x:row r="92">
      <x:c r="A92" s="214"/>
      <x:c r="B92" s="214"/>
      <x:c r="C92" s="214"/>
      <x:c r="D92" s="214"/>
      <x:c r="E92" s="214"/>
      <x:c r="F92" s="214"/>
      <x:c r="G92" s="214"/>
      <x:c r="H92" s="214"/>
      <x:c r="I92" s="214"/>
      <x:c r="J92" s="214"/>
      <x:c r="K92" s="214"/>
      <x:c r="L92" s="214"/>
      <x:c r="M92" s="214"/>
      <x:c r="N92" s="214"/>
      <x:c r="O92" s="214"/>
    </x:row>
    <x:row r="93">
      <x:c r="A93" s="214"/>
      <x:c r="B93" s="214"/>
      <x:c r="C93" s="214"/>
      <x:c r="D93" s="214"/>
      <x:c r="E93" s="214"/>
      <x:c r="F93" s="214"/>
      <x:c r="G93" s="214"/>
      <x:c r="H93" s="214"/>
      <x:c r="I93" s="214"/>
      <x:c r="J93" s="214"/>
      <x:c r="K93" s="214"/>
      <x:c r="L93" s="214"/>
      <x:c r="M93" s="214"/>
      <x:c r="N93" s="214"/>
      <x:c r="O93" s="214"/>
    </x:row>
    <x:row r="94">
      <x:c r="A94" s="214"/>
      <x:c r="B94" s="214"/>
      <x:c r="C94" s="214"/>
      <x:c r="D94" s="214"/>
      <x:c r="E94" s="214"/>
      <x:c r="F94" s="214"/>
      <x:c r="G94" s="214"/>
      <x:c r="H94" s="214"/>
      <x:c r="I94" s="214"/>
      <x:c r="J94" s="214"/>
      <x:c r="K94" s="214"/>
      <x:c r="L94" s="214"/>
      <x:c r="M94" s="214"/>
      <x:c r="N94" s="214"/>
      <x:c r="O94" s="214"/>
    </x:row>
    <x:row r="95">
      <x:c r="A95" s="214"/>
      <x:c r="B95" s="214"/>
      <x:c r="C95" s="214"/>
      <x:c r="D95" s="214"/>
      <x:c r="E95" s="214"/>
      <x:c r="F95" s="214"/>
      <x:c r="G95" s="214"/>
      <x:c r="H95" s="214"/>
      <x:c r="I95" s="214"/>
      <x:c r="J95" s="214"/>
      <x:c r="K95" s="214"/>
      <x:c r="L95" s="214"/>
      <x:c r="M95" s="214"/>
      <x:c r="N95" s="214"/>
      <x:c r="O95" s="214"/>
    </x:row>
    <x:row r="96">
      <x:c r="A96" s="214"/>
      <x:c r="B96" s="214"/>
      <x:c r="C96" s="214"/>
      <x:c r="D96" s="214"/>
      <x:c r="E96" s="214"/>
      <x:c r="F96" s="214"/>
      <x:c r="G96" s="214"/>
      <x:c r="H96" s="214"/>
      <x:c r="I96" s="214"/>
      <x:c r="J96" s="214"/>
      <x:c r="K96" s="214"/>
      <x:c r="L96" s="214"/>
      <x:c r="M96" s="214"/>
      <x:c r="N96" s="214"/>
      <x:c r="O96" s="214"/>
    </x:row>
    <x:row r="97">
      <x:c r="A97" s="214"/>
      <x:c r="B97" s="214"/>
      <x:c r="C97" s="214"/>
      <x:c r="D97" s="214"/>
      <x:c r="E97" s="214"/>
      <x:c r="F97" s="214"/>
      <x:c r="G97" s="214"/>
      <x:c r="H97" s="214"/>
      <x:c r="I97" s="214"/>
      <x:c r="J97" s="214"/>
      <x:c r="K97" s="214"/>
      <x:c r="L97" s="214"/>
      <x:c r="M97" s="214"/>
      <x:c r="N97" s="214"/>
      <x:c r="O97" s="214"/>
    </x:row>
    <x:row r="98">
      <x:c r="A98" s="214"/>
      <x:c r="B98" s="214"/>
      <x:c r="C98" s="214"/>
      <x:c r="D98" s="214"/>
      <x:c r="E98" s="214"/>
      <x:c r="F98" s="214"/>
      <x:c r="G98" s="214"/>
      <x:c r="H98" s="214"/>
      <x:c r="I98" s="214"/>
      <x:c r="J98" s="214"/>
      <x:c r="K98" s="214"/>
      <x:c r="L98" s="214"/>
      <x:c r="M98" s="214"/>
      <x:c r="N98" s="214"/>
      <x:c r="O98" s="214"/>
    </x:row>
    <x:row r="99">
      <x:c r="A99" s="214"/>
      <x:c r="B99" s="214"/>
      <x:c r="C99" s="214"/>
      <x:c r="D99" s="214"/>
      <x:c r="E99" s="214"/>
      <x:c r="F99" s="214"/>
      <x:c r="G99" s="214"/>
      <x:c r="H99" s="214"/>
      <x:c r="I99" s="214"/>
      <x:c r="J99" s="214"/>
      <x:c r="K99" s="214"/>
      <x:c r="L99" s="214"/>
      <x:c r="M99" s="214"/>
      <x:c r="N99" s="214"/>
      <x:c r="O99" s="214"/>
    </x:row>
    <x:row r="100">
      <x:c r="A100" s="214"/>
      <x:c r="B100" s="214"/>
      <x:c r="C100" s="214"/>
      <x:c r="D100" s="214"/>
      <x:c r="E100" s="214"/>
      <x:c r="F100" s="214"/>
      <x:c r="G100" s="214"/>
      <x:c r="H100" s="214"/>
      <x:c r="I100" s="214"/>
      <x:c r="J100" s="214"/>
      <x:c r="K100" s="214"/>
      <x:c r="L100" s="214"/>
      <x:c r="M100" s="214"/>
      <x:c r="N100" s="214"/>
      <x:c r="O100" s="214"/>
    </x:row>
    <x:row r="101">
      <x:c r="A101" s="214"/>
      <x:c r="B101" s="214"/>
      <x:c r="C101" s="214"/>
      <x:c r="D101" s="214"/>
      <x:c r="E101" s="214"/>
      <x:c r="F101" s="214"/>
      <x:c r="G101" s="214"/>
      <x:c r="H101" s="214"/>
      <x:c r="I101" s="214"/>
      <x:c r="J101" s="214"/>
      <x:c r="K101" s="214"/>
      <x:c r="L101" s="214"/>
      <x:c r="M101" s="214"/>
      <x:c r="N101" s="214"/>
      <x:c r="O101" s="214"/>
    </x:row>
    <x:row r="102">
      <x:c r="A102" s="214"/>
      <x:c r="B102" s="214"/>
      <x:c r="C102" s="214"/>
      <x:c r="D102" s="214"/>
      <x:c r="E102" s="214"/>
      <x:c r="F102" s="214"/>
      <x:c r="G102" s="214"/>
      <x:c r="H102" s="214"/>
      <x:c r="I102" s="214"/>
      <x:c r="J102" s="214"/>
      <x:c r="K102" s="214"/>
      <x:c r="L102" s="214"/>
      <x:c r="M102" s="214"/>
      <x:c r="N102" s="214"/>
      <x:c r="O102" s="214"/>
    </x:row>
    <x:row r="103">
      <x:c r="A103" s="214"/>
      <x:c r="B103" s="214"/>
      <x:c r="C103" s="214"/>
      <x:c r="D103" s="214"/>
      <x:c r="E103" s="214"/>
      <x:c r="F103" s="214"/>
      <x:c r="G103" s="214"/>
      <x:c r="H103" s="214"/>
      <x:c r="I103" s="214"/>
      <x:c r="J103" s="214"/>
      <x:c r="K103" s="214"/>
      <x:c r="L103" s="214"/>
      <x:c r="M103" s="214"/>
      <x:c r="N103" s="214"/>
      <x:c r="O103" s="214"/>
    </x:row>
    <x:row r="104">
      <x:c r="A104" s="214"/>
      <x:c r="B104" s="214"/>
      <x:c r="C104" s="214"/>
      <x:c r="D104" s="214"/>
      <x:c r="E104" s="214"/>
      <x:c r="F104" s="214"/>
      <x:c r="G104" s="214"/>
      <x:c r="H104" s="214"/>
      <x:c r="I104" s="214"/>
      <x:c r="J104" s="214"/>
      <x:c r="K104" s="214"/>
      <x:c r="L104" s="214"/>
      <x:c r="M104" s="214"/>
      <x:c r="N104" s="214"/>
      <x:c r="O104" s="214"/>
    </x:row>
    <x:row r="105">
      <x:c r="A105" s="214"/>
      <x:c r="B105" s="214"/>
      <x:c r="C105" s="214"/>
      <x:c r="D105" s="214"/>
      <x:c r="E105" s="214"/>
      <x:c r="F105" s="214"/>
      <x:c r="G105" s="214"/>
      <x:c r="H105" s="214"/>
      <x:c r="I105" s="214"/>
      <x:c r="J105" s="214"/>
      <x:c r="K105" s="214"/>
      <x:c r="L105" s="214"/>
      <x:c r="M105" s="214"/>
      <x:c r="N105" s="214"/>
      <x:c r="O105" s="214"/>
    </x:row>
    <x:row r="106">
      <x:c r="A106" s="214"/>
      <x:c r="B106" s="214"/>
      <x:c r="C106" s="214"/>
      <x:c r="D106" s="214"/>
      <x:c r="E106" s="214"/>
      <x:c r="F106" s="214"/>
      <x:c r="G106" s="214"/>
      <x:c r="H106" s="214"/>
      <x:c r="I106" s="214"/>
      <x:c r="J106" s="214"/>
      <x:c r="K106" s="214"/>
      <x:c r="L106" s="214"/>
      <x:c r="M106" s="214"/>
      <x:c r="N106" s="214"/>
      <x:c r="O106" s="214"/>
    </x:row>
    <x:row r="107">
      <x:c r="A107" s="214"/>
      <x:c r="B107" s="214"/>
      <x:c r="C107" s="214"/>
      <x:c r="D107" s="214"/>
      <x:c r="E107" s="214"/>
      <x:c r="F107" s="214"/>
      <x:c r="G107" s="214"/>
      <x:c r="H107" s="214"/>
      <x:c r="I107" s="214"/>
      <x:c r="J107" s="214"/>
      <x:c r="K107" s="214"/>
      <x:c r="L107" s="214"/>
      <x:c r="M107" s="214"/>
      <x:c r="N107" s="214"/>
      <x:c r="O107" s="214"/>
    </x:row>
    <x:row r="108">
      <x:c r="A108" s="214"/>
      <x:c r="B108" s="214"/>
      <x:c r="C108" s="214"/>
      <x:c r="D108" s="214"/>
      <x:c r="E108" s="214"/>
      <x:c r="F108" s="214"/>
      <x:c r="G108" s="214"/>
      <x:c r="H108" s="214"/>
      <x:c r="I108" s="214"/>
      <x:c r="J108" s="214"/>
      <x:c r="K108" s="214"/>
      <x:c r="L108" s="214"/>
      <x:c r="M108" s="214"/>
      <x:c r="N108" s="214"/>
      <x:c r="O108" s="214"/>
    </x:row>
    <x:row r="109">
      <x:c r="A109" s="214"/>
      <x:c r="B109" s="214"/>
      <x:c r="C109" s="214"/>
      <x:c r="D109" s="214"/>
      <x:c r="E109" s="214"/>
      <x:c r="F109" s="214"/>
      <x:c r="G109" s="214"/>
      <x:c r="H109" s="214"/>
      <x:c r="I109" s="214"/>
      <x:c r="J109" s="214"/>
      <x:c r="K109" s="214"/>
      <x:c r="L109" s="214"/>
      <x:c r="M109" s="214"/>
      <x:c r="N109" s="214"/>
      <x:c r="O109" s="214"/>
    </x:row>
    <x:row r="110">
      <x:c r="A110" s="214"/>
      <x:c r="B110" s="214"/>
      <x:c r="C110" s="214"/>
      <x:c r="D110" s="214"/>
      <x:c r="E110" s="214"/>
      <x:c r="F110" s="214"/>
      <x:c r="G110" s="214"/>
      <x:c r="H110" s="214"/>
      <x:c r="I110" s="214"/>
      <x:c r="J110" s="214"/>
      <x:c r="K110" s="214"/>
      <x:c r="L110" s="214"/>
      <x:c r="M110" s="214"/>
      <x:c r="N110" s="214"/>
      <x:c r="O110" s="214"/>
    </x:row>
    <x:row r="111">
      <x:c r="A111" s="214"/>
      <x:c r="B111" s="214"/>
      <x:c r="C111" s="214"/>
      <x:c r="D111" s="214"/>
      <x:c r="E111" s="214"/>
      <x:c r="F111" s="214"/>
      <x:c r="G111" s="214"/>
      <x:c r="H111" s="214"/>
      <x:c r="I111" s="214"/>
      <x:c r="J111" s="214"/>
      <x:c r="K111" s="214"/>
      <x:c r="L111" s="214"/>
      <x:c r="M111" s="214"/>
      <x:c r="N111" s="214"/>
      <x:c r="O111" s="214"/>
    </x:row>
    <x:row r="112">
      <x:c r="A112" s="214"/>
      <x:c r="B112" s="214"/>
      <x:c r="C112" s="214"/>
      <x:c r="D112" s="214"/>
      <x:c r="E112" s="214"/>
      <x:c r="F112" s="214"/>
      <x:c r="G112" s="214"/>
      <x:c r="H112" s="214"/>
      <x:c r="I112" s="214"/>
      <x:c r="J112" s="214"/>
      <x:c r="K112" s="214"/>
      <x:c r="L112" s="214"/>
      <x:c r="M112" s="214"/>
      <x:c r="N112" s="214"/>
      <x:c r="O112" s="214"/>
    </x:row>
    <x:row r="113">
      <x:c r="A113" s="214"/>
      <x:c r="B113" s="214"/>
      <x:c r="C113" s="214"/>
      <x:c r="D113" s="214"/>
      <x:c r="E113" s="214"/>
      <x:c r="F113" s="214"/>
      <x:c r="G113" s="214"/>
      <x:c r="H113" s="214"/>
      <x:c r="I113" s="214"/>
      <x:c r="J113" s="214"/>
      <x:c r="K113" s="214"/>
      <x:c r="L113" s="214"/>
      <x:c r="M113" s="214"/>
      <x:c r="N113" s="214"/>
      <x:c r="O113" s="214"/>
    </x:row>
    <x:row r="114">
      <x:c r="A114" s="214"/>
      <x:c r="B114" s="214"/>
      <x:c r="C114" s="214"/>
      <x:c r="D114" s="214"/>
      <x:c r="E114" s="214"/>
      <x:c r="F114" s="214"/>
      <x:c r="G114" s="214"/>
      <x:c r="H114" s="214"/>
      <x:c r="I114" s="214"/>
      <x:c r="J114" s="214"/>
      <x:c r="K114" s="214"/>
      <x:c r="L114" s="214"/>
      <x:c r="M114" s="214"/>
      <x:c r="N114" s="214"/>
      <x:c r="O114" s="214"/>
    </x:row>
    <x:row r="115">
      <x:c r="A115" s="214"/>
      <x:c r="B115" s="214"/>
      <x:c r="C115" s="214"/>
      <x:c r="D115" s="214"/>
      <x:c r="E115" s="214"/>
      <x:c r="F115" s="214"/>
      <x:c r="G115" s="214"/>
      <x:c r="H115" s="214"/>
      <x:c r="I115" s="214"/>
      <x:c r="J115" s="214"/>
      <x:c r="K115" s="214"/>
      <x:c r="L115" s="214"/>
      <x:c r="M115" s="214"/>
      <x:c r="N115" s="214"/>
      <x:c r="O115" s="214"/>
    </x:row>
    <x:row r="116">
      <x:c r="A116" s="214"/>
      <x:c r="B116" s="214"/>
      <x:c r="C116" s="214"/>
      <x:c r="D116" s="214"/>
      <x:c r="E116" s="214"/>
      <x:c r="F116" s="214"/>
      <x:c r="G116" s="214"/>
      <x:c r="H116" s="214"/>
      <x:c r="I116" s="214"/>
      <x:c r="J116" s="214"/>
      <x:c r="K116" s="214"/>
      <x:c r="L116" s="214"/>
      <x:c r="M116" s="214"/>
      <x:c r="N116" s="214"/>
      <x:c r="O116" s="214"/>
    </x:row>
    <x:row r="117">
      <x:c r="A117" s="214"/>
      <x:c r="B117" s="214"/>
      <x:c r="C117" s="214"/>
      <x:c r="D117" s="214"/>
      <x:c r="E117" s="214"/>
      <x:c r="F117" s="214"/>
      <x:c r="G117" s="214"/>
      <x:c r="H117" s="214"/>
      <x:c r="I117" s="214"/>
      <x:c r="J117" s="214"/>
      <x:c r="K117" s="214"/>
      <x:c r="L117" s="214"/>
      <x:c r="M117" s="214"/>
      <x:c r="N117" s="214"/>
      <x:c r="O117" s="214"/>
    </x:row>
    <x:row r="118">
      <x:c r="A118" s="214"/>
      <x:c r="B118" s="214"/>
      <x:c r="C118" s="214"/>
      <x:c r="D118" s="214"/>
      <x:c r="E118" s="214"/>
      <x:c r="F118" s="214"/>
      <x:c r="G118" s="214"/>
      <x:c r="H118" s="214"/>
      <x:c r="I118" s="214"/>
      <x:c r="J118" s="214"/>
      <x:c r="K118" s="214"/>
      <x:c r="L118" s="214"/>
      <x:c r="M118" s="214"/>
      <x:c r="N118" s="214"/>
      <x:c r="O118" s="214"/>
    </x:row>
    <x:row r="119">
      <x:c r="A119" s="214"/>
      <x:c r="B119" s="214"/>
      <x:c r="C119" s="214"/>
      <x:c r="D119" s="214"/>
      <x:c r="E119" s="214"/>
      <x:c r="F119" s="214"/>
      <x:c r="G119" s="214"/>
      <x:c r="H119" s="214"/>
      <x:c r="I119" s="214"/>
      <x:c r="J119" s="214"/>
      <x:c r="K119" s="214"/>
      <x:c r="L119" s="214"/>
      <x:c r="M119" s="214"/>
      <x:c r="N119" s="214"/>
      <x:c r="O119" s="214"/>
    </x:row>
    <x:row r="120">
      <x:c r="A120" s="214"/>
      <x:c r="B120" s="214"/>
      <x:c r="C120" s="214"/>
      <x:c r="D120" s="214"/>
      <x:c r="E120" s="214"/>
      <x:c r="F120" s="214"/>
      <x:c r="G120" s="214"/>
      <x:c r="H120" s="214"/>
      <x:c r="I120" s="214"/>
      <x:c r="J120" s="214"/>
      <x:c r="K120" s="214"/>
      <x:c r="L120" s="214"/>
      <x:c r="M120" s="214"/>
      <x:c r="N120" s="214"/>
      <x:c r="O120" s="214"/>
    </x:row>
  </x:sheetData>
  <x:mergeCells>
    <x:mergeCell ref="A1:H1"/>
    <x:mergeCell ref="A2:H2"/>
    <x:mergeCell ref="A4:H4"/>
    <x:mergeCell ref="B5:H5"/>
    <x:mergeCell ref="B6:H7"/>
    <x:mergeCell ref="B8:H10"/>
    <x:mergeCell ref="A12:H12"/>
    <x:mergeCell ref="B13:H13"/>
    <x:mergeCell ref="B14:H15"/>
    <x:mergeCell ref="B16:H17"/>
    <x:mergeCell ref="B18:H19"/>
    <x:mergeCell ref="B20:H20"/>
    <x:mergeCell ref="A22:D22"/>
    <x:mergeCell ref="E22:H22"/>
    <x:mergeCell ref="A30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8" hidden="0" customWidth="1"/>
    <x:col min="3" max="3" width="18" hidden="0" customWidth="1"/>
    <x:col min="4" max="4" width="11" hidden="0" customWidth="1"/>
    <x:col min="5" max="5" width="13" hidden="0" customWidth="1"/>
    <x:col min="6" max="6" width="34" hidden="0" customWidth="1"/>
  </x:cols>
  <x:sheetData>
    <x:row r="1" ht="32" customHeight="1">
      <x:c r="A1" s="271" t="str">
        <x:v>2 — CAPTURE</x:v>
      </x:c>
      <x:c r="B1" s="271"/>
      <x:c r="C1" s="271"/>
      <x:c r="D1" s="271"/>
      <x:c r="E1" s="271"/>
      <x:c r="F1" s="271"/>
      <x:c r="G1" s="271"/>
      <x:c r="H1" s="271"/>
      <x:c r="I1" s="214"/>
      <x:c r="J1" s="214"/>
      <x:c r="K1" s="214"/>
      <x:c r="L1" s="214"/>
      <x:c r="M1" s="214"/>
      <x:c r="N1" s="214"/>
      <x:c r="O1" s="214"/>
    </x:row>
    <x:row r="2" ht="26" customHeight="1">
      <x:c r="A2" s="273" t="str">
        <x:v>Empty your head and collect inputs from email, Outlook, meetings, messages and your own thoughts. Do not organise yet.</x:v>
      </x:c>
      <x:c r="B2" s="273"/>
      <x:c r="C2" s="273"/>
      <x:c r="D2" s="273"/>
      <x:c r="E2" s="273"/>
      <x:c r="F2" s="273"/>
      <x:c r="G2" s="273"/>
      <x:c r="H2" s="273"/>
      <x:c r="I2" s="214"/>
      <x:c r="J2" s="214"/>
      <x:c r="K2" s="214"/>
      <x:c r="L2" s="214"/>
      <x:c r="M2" s="214"/>
      <x:c r="N2" s="214"/>
      <x:c r="O2" s="214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  <x:c r="J3" s="214"/>
      <x:c r="K3" s="214"/>
      <x:c r="L3" s="214"/>
      <x:c r="M3" s="214"/>
      <x:c r="N3" s="214"/>
      <x:c r="O3" s="214"/>
    </x:row>
    <x:row r="4" ht="22" customHeight="1">
      <x:c r="A4" s="216" t="str">
        <x:v>RAW INBOX</x:v>
      </x:c>
      <x:c r="B4" s="216"/>
      <x:c r="C4" s="216"/>
      <x:c r="D4" s="216"/>
      <x:c r="E4" s="216"/>
      <x:c r="F4" s="216"/>
      <x:c r="G4" s="214"/>
      <x:c r="H4" s="214"/>
      <x:c r="I4" s="214"/>
      <x:c r="J4" s="214"/>
      <x:c r="K4" s="214"/>
      <x:c r="L4" s="214"/>
      <x:c r="M4" s="214"/>
      <x:c r="N4" s="214"/>
      <x:c r="O4" s="214"/>
    </x:row>
    <x:row r="5">
      <x:c r="A5" s="344" t="str">
        <x:v>Captured at</x:v>
      </x:c>
      <x:c r="B5" s="345" t="str">
        <x:v>Raw input</x:v>
      </x:c>
      <x:c r="C5" s="345" t="str">
        <x:v>Source</x:v>
      </x:c>
      <x:c r="D5" s="345" t="str">
        <x:v>Urgent?</x:v>
      </x:c>
      <x:c r="E5" s="345" t="str">
        <x:v>Processed?</x:v>
      </x:c>
      <x:c r="F5" s="346" t="str">
        <x:v>Notes</x:v>
      </x:c>
      <x:c r="G5" s="214"/>
      <x:c r="H5" s="214"/>
      <x:c r="I5" s="214"/>
      <x:c r="J5" s="214"/>
      <x:c r="K5" s="214"/>
      <x:c r="L5" s="214"/>
      <x:c r="M5" s="214"/>
      <x:c r="N5" s="214"/>
      <x:c r="O5" s="214"/>
    </x:row>
    <x:row r="6">
      <x:c r="A6" s="278" t="n">
        <x:v>46230.375</x:v>
      </x:c>
      <x:c r="B6" s="279" t="str">
        <x:v>Finish discussion section for cancer graph paper</x:v>
      </x:c>
      <x:c r="C6" s="279" t="str">
        <x:v>Own thought</x:v>
      </x:c>
      <x:c r="D6" s="279" t="str">
        <x:v>No</x:v>
      </x:c>
      <x:c r="E6" s="279" t="str">
        <x:v>No</x:v>
      </x:c>
      <x:c r="F6" s="280" t="str">
        <x:v>Example — delete after testing.</x:v>
      </x:c>
      <x:c r="G6" s="214"/>
      <x:c r="H6" s="214"/>
      <x:c r="I6" s="214"/>
      <x:c r="J6" s="214"/>
      <x:c r="K6" s="214"/>
      <x:c r="L6" s="214"/>
      <x:c r="M6" s="214"/>
      <x:c r="N6" s="214"/>
      <x:c r="O6" s="214"/>
    </x:row>
    <x:row r="7">
      <x:c r="A7" s="278" t="n">
        <x:v>46230.37847222222</x:v>
      </x:c>
      <x:c r="B7" s="279" t="str">
        <x:v>Reply to colleague about missing treatment table</x:v>
      </x:c>
      <x:c r="C7" s="279" t="str">
        <x:v>Email</x:v>
      </x:c>
      <x:c r="D7" s="279" t="str">
        <x:v>Yes</x:v>
      </x:c>
      <x:c r="E7" s="279" t="str">
        <x:v>No</x:v>
      </x:c>
      <x:c r="F7" s="280" t="str">
        <x:v>Example — delete after testing.</x:v>
      </x:c>
      <x:c r="G7" s="214"/>
      <x:c r="H7" s="214"/>
      <x:c r="I7" s="214"/>
      <x:c r="J7" s="214"/>
      <x:c r="K7" s="214"/>
      <x:c r="L7" s="214"/>
      <x:c r="M7" s="214"/>
      <x:c r="N7" s="214"/>
      <x:c r="O7" s="214"/>
    </x:row>
    <x:row r="8">
      <x:c r="A8" s="278"/>
      <x:c r="B8" s="279" t="str"/>
      <x:c r="C8" s="279" t="str"/>
      <x:c r="D8" s="279" t="str"/>
      <x:c r="E8" s="279" t="str"/>
      <x:c r="F8" s="280" t="str"/>
      <x:c r="G8" s="214"/>
      <x:c r="H8" s="214"/>
      <x:c r="I8" s="214"/>
      <x:c r="J8" s="214"/>
      <x:c r="K8" s="214"/>
      <x:c r="L8" s="214"/>
      <x:c r="M8" s="214"/>
      <x:c r="N8" s="214"/>
      <x:c r="O8" s="214"/>
    </x:row>
    <x:row r="9">
      <x:c r="A9" s="278"/>
      <x:c r="B9" s="279" t="str"/>
      <x:c r="C9" s="279" t="str"/>
      <x:c r="D9" s="279" t="str"/>
      <x:c r="E9" s="279" t="str"/>
      <x:c r="F9" s="280" t="str"/>
      <x:c r="G9" s="214"/>
      <x:c r="H9" s="214"/>
      <x:c r="I9" s="214"/>
      <x:c r="J9" s="214"/>
      <x:c r="K9" s="214"/>
      <x:c r="L9" s="214"/>
      <x:c r="M9" s="214"/>
      <x:c r="N9" s="214"/>
      <x:c r="O9" s="214"/>
    </x:row>
    <x:row r="10">
      <x:c r="A10" s="278"/>
      <x:c r="B10" s="279" t="str"/>
      <x:c r="C10" s="279" t="str"/>
      <x:c r="D10" s="279" t="str"/>
      <x:c r="E10" s="279" t="str"/>
      <x:c r="F10" s="280" t="str"/>
      <x:c r="G10" s="214"/>
      <x:c r="H10" s="214"/>
      <x:c r="I10" s="214"/>
      <x:c r="J10" s="214"/>
      <x:c r="K10" s="214"/>
      <x:c r="L10" s="214"/>
      <x:c r="M10" s="214"/>
      <x:c r="N10" s="214"/>
      <x:c r="O10" s="214"/>
    </x:row>
    <x:row r="11">
      <x:c r="A11" s="278"/>
      <x:c r="B11" s="279" t="str"/>
      <x:c r="C11" s="279" t="str"/>
      <x:c r="D11" s="279" t="str"/>
      <x:c r="E11" s="279" t="str"/>
      <x:c r="F11" s="280" t="str"/>
      <x:c r="G11" s="214"/>
      <x:c r="H11" s="214"/>
      <x:c r="I11" s="214"/>
      <x:c r="J11" s="214"/>
      <x:c r="K11" s="214"/>
      <x:c r="L11" s="214"/>
      <x:c r="M11" s="214"/>
      <x:c r="N11" s="214"/>
      <x:c r="O11" s="214"/>
    </x:row>
    <x:row r="12">
      <x:c r="A12" s="278"/>
      <x:c r="B12" s="279" t="str"/>
      <x:c r="C12" s="279" t="str"/>
      <x:c r="D12" s="279" t="str"/>
      <x:c r="E12" s="279" t="str"/>
      <x:c r="F12" s="280" t="str"/>
      <x:c r="G12" s="214"/>
      <x:c r="H12" s="214"/>
      <x:c r="I12" s="214"/>
      <x:c r="J12" s="214"/>
      <x:c r="K12" s="214"/>
      <x:c r="L12" s="214"/>
      <x:c r="M12" s="214"/>
      <x:c r="N12" s="214"/>
      <x:c r="O12" s="214"/>
    </x:row>
    <x:row r="13">
      <x:c r="A13" s="278"/>
      <x:c r="B13" s="279" t="str"/>
      <x:c r="C13" s="279" t="str"/>
      <x:c r="D13" s="279" t="str"/>
      <x:c r="E13" s="279" t="str"/>
      <x:c r="F13" s="280" t="str"/>
      <x:c r="G13" s="214"/>
      <x:c r="H13" s="214"/>
      <x:c r="I13" s="214"/>
      <x:c r="J13" s="214"/>
      <x:c r="K13" s="214"/>
      <x:c r="L13" s="214"/>
      <x:c r="M13" s="214"/>
      <x:c r="N13" s="214"/>
      <x:c r="O13" s="214"/>
    </x:row>
    <x:row r="14">
      <x:c r="A14" s="278"/>
      <x:c r="B14" s="279" t="str"/>
      <x:c r="C14" s="279" t="str"/>
      <x:c r="D14" s="279" t="str"/>
      <x:c r="E14" s="279" t="str"/>
      <x:c r="F14" s="280" t="str"/>
      <x:c r="G14" s="214"/>
      <x:c r="H14" s="214"/>
      <x:c r="I14" s="214"/>
      <x:c r="J14" s="214"/>
      <x:c r="K14" s="214"/>
      <x:c r="L14" s="214"/>
      <x:c r="M14" s="214"/>
      <x:c r="N14" s="214"/>
      <x:c r="O14" s="214"/>
    </x:row>
    <x:row r="15">
      <x:c r="A15" s="278"/>
      <x:c r="B15" s="279" t="str"/>
      <x:c r="C15" s="279" t="str"/>
      <x:c r="D15" s="279" t="str"/>
      <x:c r="E15" s="279" t="str"/>
      <x:c r="F15" s="280" t="str"/>
      <x:c r="G15" s="214"/>
      <x:c r="H15" s="214"/>
      <x:c r="I15" s="214"/>
      <x:c r="J15" s="214"/>
      <x:c r="K15" s="214"/>
      <x:c r="L15" s="214"/>
      <x:c r="M15" s="214"/>
      <x:c r="N15" s="214"/>
      <x:c r="O15" s="214"/>
    </x:row>
    <x:row r="16">
      <x:c r="A16" s="278"/>
      <x:c r="B16" s="279" t="str"/>
      <x:c r="C16" s="279" t="str"/>
      <x:c r="D16" s="279" t="str"/>
      <x:c r="E16" s="279" t="str"/>
      <x:c r="F16" s="280" t="str"/>
      <x:c r="G16" s="214"/>
      <x:c r="H16" s="214"/>
      <x:c r="I16" s="214"/>
      <x:c r="J16" s="214"/>
      <x:c r="K16" s="214"/>
      <x:c r="L16" s="214"/>
      <x:c r="M16" s="214"/>
      <x:c r="N16" s="214"/>
      <x:c r="O16" s="214"/>
    </x:row>
    <x:row r="17">
      <x:c r="A17" s="278"/>
      <x:c r="B17" s="279" t="str"/>
      <x:c r="C17" s="279" t="str"/>
      <x:c r="D17" s="279" t="str"/>
      <x:c r="E17" s="279" t="str"/>
      <x:c r="F17" s="280" t="str"/>
      <x:c r="G17" s="214"/>
      <x:c r="H17" s="214"/>
      <x:c r="I17" s="214"/>
      <x:c r="J17" s="214"/>
      <x:c r="K17" s="214"/>
      <x:c r="L17" s="214"/>
      <x:c r="M17" s="214"/>
      <x:c r="N17" s="214"/>
      <x:c r="O17" s="214"/>
    </x:row>
    <x:row r="18">
      <x:c r="A18" s="278"/>
      <x:c r="B18" s="279" t="str"/>
      <x:c r="C18" s="279" t="str"/>
      <x:c r="D18" s="279" t="str"/>
      <x:c r="E18" s="279" t="str"/>
      <x:c r="F18" s="280" t="str"/>
      <x:c r="G18" s="214"/>
      <x:c r="H18" s="214"/>
      <x:c r="I18" s="214"/>
      <x:c r="J18" s="214"/>
      <x:c r="K18" s="214"/>
      <x:c r="L18" s="214"/>
      <x:c r="M18" s="214"/>
      <x:c r="N18" s="214"/>
      <x:c r="O18" s="214"/>
    </x:row>
    <x:row r="19">
      <x:c r="A19" s="278"/>
      <x:c r="B19" s="279" t="str"/>
      <x:c r="C19" s="279" t="str"/>
      <x:c r="D19" s="279" t="str"/>
      <x:c r="E19" s="279" t="str"/>
      <x:c r="F19" s="280" t="str"/>
      <x:c r="G19" s="214"/>
      <x:c r="H19" s="214"/>
      <x:c r="I19" s="214"/>
      <x:c r="J19" s="214"/>
      <x:c r="K19" s="214"/>
      <x:c r="L19" s="214"/>
      <x:c r="M19" s="214"/>
      <x:c r="N19" s="214"/>
      <x:c r="O19" s="214"/>
    </x:row>
    <x:row r="20">
      <x:c r="A20" s="278"/>
      <x:c r="B20" s="279" t="str"/>
      <x:c r="C20" s="279" t="str"/>
      <x:c r="D20" s="279" t="str"/>
      <x:c r="E20" s="279" t="str"/>
      <x:c r="F20" s="280" t="str"/>
      <x:c r="G20" s="214"/>
      <x:c r="H20" s="214"/>
      <x:c r="I20" s="214"/>
      <x:c r="J20" s="214"/>
      <x:c r="K20" s="214"/>
      <x:c r="L20" s="214"/>
      <x:c r="M20" s="214"/>
      <x:c r="N20" s="214"/>
      <x:c r="O20" s="214"/>
    </x:row>
    <x:row r="21">
      <x:c r="A21" s="278"/>
      <x:c r="B21" s="279" t="str"/>
      <x:c r="C21" s="279" t="str"/>
      <x:c r="D21" s="279" t="str"/>
      <x:c r="E21" s="279" t="str"/>
      <x:c r="F21" s="280" t="str"/>
      <x:c r="G21" s="214"/>
      <x:c r="H21" s="214"/>
      <x:c r="I21" s="214"/>
      <x:c r="J21" s="214"/>
      <x:c r="K21" s="214"/>
      <x:c r="L21" s="214"/>
      <x:c r="M21" s="214"/>
      <x:c r="N21" s="214"/>
      <x:c r="O21" s="214"/>
    </x:row>
    <x:row r="22">
      <x:c r="A22" s="278"/>
      <x:c r="B22" s="279" t="str"/>
      <x:c r="C22" s="279" t="str"/>
      <x:c r="D22" s="279" t="str"/>
      <x:c r="E22" s="279" t="str"/>
      <x:c r="F22" s="280" t="str"/>
      <x:c r="G22" s="214"/>
      <x:c r="H22" s="214"/>
      <x:c r="I22" s="214"/>
      <x:c r="J22" s="214"/>
      <x:c r="K22" s="214"/>
      <x:c r="L22" s="214"/>
      <x:c r="M22" s="214"/>
      <x:c r="N22" s="214"/>
      <x:c r="O22" s="214"/>
    </x:row>
    <x:row r="23">
      <x:c r="A23" s="278"/>
      <x:c r="B23" s="279" t="str"/>
      <x:c r="C23" s="279" t="str"/>
      <x:c r="D23" s="279" t="str"/>
      <x:c r="E23" s="279" t="str"/>
      <x:c r="F23" s="280" t="str"/>
      <x:c r="G23" s="214"/>
      <x:c r="H23" s="214"/>
      <x:c r="I23" s="214"/>
      <x:c r="J23" s="214"/>
      <x:c r="K23" s="214"/>
      <x:c r="L23" s="214"/>
      <x:c r="M23" s="214"/>
      <x:c r="N23" s="214"/>
      <x:c r="O23" s="214"/>
    </x:row>
    <x:row r="24">
      <x:c r="A24" s="278"/>
      <x:c r="B24" s="279" t="str"/>
      <x:c r="C24" s="279" t="str"/>
      <x:c r="D24" s="279" t="str"/>
      <x:c r="E24" s="279" t="str"/>
      <x:c r="F24" s="280" t="str"/>
      <x:c r="G24" s="214"/>
      <x:c r="H24" s="214"/>
      <x:c r="I24" s="214"/>
      <x:c r="J24" s="214"/>
      <x:c r="K24" s="214"/>
      <x:c r="L24" s="214"/>
      <x:c r="M24" s="214"/>
      <x:c r="N24" s="214"/>
      <x:c r="O24" s="214"/>
    </x:row>
    <x:row r="25">
      <x:c r="A25" s="278"/>
      <x:c r="B25" s="279" t="str"/>
      <x:c r="C25" s="279" t="str"/>
      <x:c r="D25" s="279" t="str"/>
      <x:c r="E25" s="279" t="str"/>
      <x:c r="F25" s="280" t="str"/>
      <x:c r="G25" s="214"/>
      <x:c r="H25" s="214"/>
      <x:c r="I25" s="214"/>
      <x:c r="J25" s="214"/>
      <x:c r="K25" s="214"/>
      <x:c r="L25" s="214"/>
      <x:c r="M25" s="214"/>
      <x:c r="N25" s="214"/>
      <x:c r="O25" s="214"/>
    </x:row>
    <x:row r="26">
      <x:c r="A26" s="278"/>
      <x:c r="B26" s="279" t="str"/>
      <x:c r="C26" s="279" t="str"/>
      <x:c r="D26" s="279" t="str"/>
      <x:c r="E26" s="279" t="str"/>
      <x:c r="F26" s="280" t="str"/>
      <x:c r="G26" s="214"/>
      <x:c r="H26" s="214"/>
      <x:c r="I26" s="214"/>
      <x:c r="J26" s="214"/>
      <x:c r="K26" s="214"/>
      <x:c r="L26" s="214"/>
      <x:c r="M26" s="214"/>
      <x:c r="N26" s="214"/>
      <x:c r="O26" s="214"/>
    </x:row>
    <x:row r="27">
      <x:c r="A27" s="278"/>
      <x:c r="B27" s="279" t="str"/>
      <x:c r="C27" s="279" t="str"/>
      <x:c r="D27" s="279" t="str"/>
      <x:c r="E27" s="279" t="str"/>
      <x:c r="F27" s="280" t="str"/>
      <x:c r="G27" s="214"/>
      <x:c r="H27" s="214"/>
      <x:c r="I27" s="214"/>
      <x:c r="J27" s="214"/>
      <x:c r="K27" s="214"/>
      <x:c r="L27" s="214"/>
      <x:c r="M27" s="214"/>
      <x:c r="N27" s="214"/>
      <x:c r="O27" s="214"/>
    </x:row>
    <x:row r="28">
      <x:c r="A28" s="278"/>
      <x:c r="B28" s="279" t="str"/>
      <x:c r="C28" s="279" t="str"/>
      <x:c r="D28" s="279" t="str"/>
      <x:c r="E28" s="279" t="str"/>
      <x:c r="F28" s="280" t="str"/>
      <x:c r="G28" s="214"/>
      <x:c r="H28" s="214"/>
      <x:c r="I28" s="214"/>
      <x:c r="J28" s="214"/>
      <x:c r="K28" s="214"/>
      <x:c r="L28" s="214"/>
      <x:c r="M28" s="214"/>
      <x:c r="N28" s="214"/>
      <x:c r="O28" s="214"/>
    </x:row>
    <x:row r="29">
      <x:c r="A29" s="278"/>
      <x:c r="B29" s="279" t="str"/>
      <x:c r="C29" s="279" t="str"/>
      <x:c r="D29" s="279" t="str"/>
      <x:c r="E29" s="279" t="str"/>
      <x:c r="F29" s="280" t="str"/>
      <x:c r="G29" s="214"/>
      <x:c r="H29" s="214"/>
      <x:c r="I29" s="214"/>
      <x:c r="J29" s="214"/>
      <x:c r="K29" s="214"/>
      <x:c r="L29" s="214"/>
      <x:c r="M29" s="214"/>
      <x:c r="N29" s="214"/>
      <x:c r="O29" s="214"/>
    </x:row>
    <x:row r="30">
      <x:c r="A30" s="278"/>
      <x:c r="B30" s="279" t="str"/>
      <x:c r="C30" s="279" t="str"/>
      <x:c r="D30" s="279" t="str"/>
      <x:c r="E30" s="279" t="str"/>
      <x:c r="F30" s="280" t="str"/>
      <x:c r="G30" s="214"/>
      <x:c r="H30" s="214"/>
      <x:c r="I30" s="214"/>
      <x:c r="J30" s="214"/>
      <x:c r="K30" s="214"/>
      <x:c r="L30" s="214"/>
      <x:c r="M30" s="214"/>
      <x:c r="N30" s="214"/>
      <x:c r="O30" s="214"/>
    </x:row>
    <x:row r="31">
      <x:c r="A31" s="278"/>
      <x:c r="B31" s="279" t="str"/>
      <x:c r="C31" s="279" t="str"/>
      <x:c r="D31" s="279" t="str"/>
      <x:c r="E31" s="279" t="str"/>
      <x:c r="F31" s="280" t="str"/>
      <x:c r="G31" s="214"/>
      <x:c r="H31" s="214"/>
      <x:c r="I31" s="214"/>
      <x:c r="J31" s="214"/>
      <x:c r="K31" s="214"/>
      <x:c r="L31" s="214"/>
      <x:c r="M31" s="214"/>
      <x:c r="N31" s="214"/>
      <x:c r="O31" s="214"/>
    </x:row>
    <x:row r="32">
      <x:c r="A32" s="278"/>
      <x:c r="B32" s="279" t="str"/>
      <x:c r="C32" s="279" t="str"/>
      <x:c r="D32" s="279" t="str"/>
      <x:c r="E32" s="279" t="str"/>
      <x:c r="F32" s="280" t="str"/>
      <x:c r="G32" s="214"/>
      <x:c r="H32" s="214"/>
      <x:c r="I32" s="214"/>
      <x:c r="J32" s="214"/>
      <x:c r="K32" s="214"/>
      <x:c r="L32" s="214"/>
      <x:c r="M32" s="214"/>
      <x:c r="N32" s="214"/>
      <x:c r="O32" s="214"/>
    </x:row>
    <x:row r="33">
      <x:c r="A33" s="278"/>
      <x:c r="B33" s="279" t="str"/>
      <x:c r="C33" s="279" t="str"/>
      <x:c r="D33" s="279" t="str"/>
      <x:c r="E33" s="279" t="str"/>
      <x:c r="F33" s="280" t="str"/>
      <x:c r="G33" s="214"/>
      <x:c r="H33" s="214"/>
      <x:c r="I33" s="214"/>
      <x:c r="J33" s="214"/>
      <x:c r="K33" s="214"/>
      <x:c r="L33" s="214"/>
      <x:c r="M33" s="214"/>
      <x:c r="N33" s="214"/>
      <x:c r="O33" s="214"/>
    </x:row>
    <x:row r="34">
      <x:c r="A34" s="278"/>
      <x:c r="B34" s="279" t="str"/>
      <x:c r="C34" s="279" t="str"/>
      <x:c r="D34" s="279" t="str"/>
      <x:c r="E34" s="279" t="str"/>
      <x:c r="F34" s="280" t="str"/>
      <x:c r="G34" s="214"/>
      <x:c r="H34" s="214"/>
      <x:c r="I34" s="214"/>
      <x:c r="J34" s="214"/>
      <x:c r="K34" s="214"/>
      <x:c r="L34" s="214"/>
      <x:c r="M34" s="214"/>
      <x:c r="N34" s="214"/>
      <x:c r="O34" s="214"/>
    </x:row>
    <x:row r="35">
      <x:c r="A35" s="278"/>
      <x:c r="B35" s="279" t="str"/>
      <x:c r="C35" s="279" t="str"/>
      <x:c r="D35" s="279" t="str"/>
      <x:c r="E35" s="279" t="str"/>
      <x:c r="F35" s="280" t="str"/>
      <x:c r="G35" s="214"/>
      <x:c r="H35" s="214"/>
      <x:c r="I35" s="214"/>
      <x:c r="J35" s="214"/>
      <x:c r="K35" s="214"/>
      <x:c r="L35" s="214"/>
      <x:c r="M35" s="214"/>
      <x:c r="N35" s="214"/>
      <x:c r="O35" s="214"/>
    </x:row>
    <x:row r="36">
      <x:c r="A36" s="278"/>
      <x:c r="B36" s="279" t="str"/>
      <x:c r="C36" s="279" t="str"/>
      <x:c r="D36" s="279" t="str"/>
      <x:c r="E36" s="279" t="str"/>
      <x:c r="F36" s="280" t="str"/>
      <x:c r="G36" s="214"/>
      <x:c r="H36" s="214"/>
      <x:c r="I36" s="214"/>
      <x:c r="J36" s="214"/>
      <x:c r="K36" s="214"/>
      <x:c r="L36" s="214"/>
      <x:c r="M36" s="214"/>
      <x:c r="N36" s="214"/>
      <x:c r="O36" s="214"/>
    </x:row>
    <x:row r="37">
      <x:c r="A37" s="278"/>
      <x:c r="B37" s="279" t="str"/>
      <x:c r="C37" s="279" t="str"/>
      <x:c r="D37" s="279" t="str"/>
      <x:c r="E37" s="279" t="str"/>
      <x:c r="F37" s="280" t="str"/>
      <x:c r="G37" s="214"/>
      <x:c r="H37" s="214"/>
      <x:c r="I37" s="214"/>
      <x:c r="J37" s="214"/>
      <x:c r="K37" s="214"/>
      <x:c r="L37" s="214"/>
      <x:c r="M37" s="214"/>
      <x:c r="N37" s="214"/>
      <x:c r="O37" s="214"/>
    </x:row>
    <x:row r="38">
      <x:c r="A38" s="278"/>
      <x:c r="B38" s="279" t="str"/>
      <x:c r="C38" s="279" t="str"/>
      <x:c r="D38" s="279" t="str"/>
      <x:c r="E38" s="279" t="str"/>
      <x:c r="F38" s="280" t="str"/>
      <x:c r="G38" s="214"/>
      <x:c r="H38" s="214"/>
      <x:c r="I38" s="214"/>
      <x:c r="J38" s="214"/>
      <x:c r="K38" s="214"/>
      <x:c r="L38" s="214"/>
      <x:c r="M38" s="214"/>
      <x:c r="N38" s="214"/>
      <x:c r="O38" s="214"/>
    </x:row>
    <x:row r="39">
      <x:c r="A39" s="278"/>
      <x:c r="B39" s="279" t="str"/>
      <x:c r="C39" s="279" t="str"/>
      <x:c r="D39" s="279" t="str"/>
      <x:c r="E39" s="279" t="str"/>
      <x:c r="F39" s="280" t="str"/>
      <x:c r="G39" s="214"/>
      <x:c r="H39" s="214"/>
      <x:c r="I39" s="214"/>
      <x:c r="J39" s="214"/>
      <x:c r="K39" s="214"/>
      <x:c r="L39" s="214"/>
      <x:c r="M39" s="214"/>
      <x:c r="N39" s="214"/>
      <x:c r="O39" s="214"/>
    </x:row>
    <x:row r="40">
      <x:c r="A40" s="278"/>
      <x:c r="B40" s="279" t="str"/>
      <x:c r="C40" s="279" t="str"/>
      <x:c r="D40" s="279" t="str"/>
      <x:c r="E40" s="279" t="str"/>
      <x:c r="F40" s="280" t="str"/>
      <x:c r="G40" s="214"/>
      <x:c r="H40" s="214"/>
      <x:c r="I40" s="214"/>
      <x:c r="J40" s="214"/>
      <x:c r="K40" s="214"/>
      <x:c r="L40" s="214"/>
      <x:c r="M40" s="214"/>
      <x:c r="N40" s="214"/>
      <x:c r="O40" s="214"/>
    </x:row>
    <x:row r="41">
      <x:c r="A41" s="278"/>
      <x:c r="B41" s="279" t="str"/>
      <x:c r="C41" s="279" t="str"/>
      <x:c r="D41" s="279" t="str"/>
      <x:c r="E41" s="279" t="str"/>
      <x:c r="F41" s="280" t="str"/>
      <x:c r="G41" s="214"/>
      <x:c r="H41" s="214"/>
      <x:c r="I41" s="214"/>
      <x:c r="J41" s="214"/>
      <x:c r="K41" s="214"/>
      <x:c r="L41" s="214"/>
      <x:c r="M41" s="214"/>
      <x:c r="N41" s="214"/>
      <x:c r="O41" s="214"/>
    </x:row>
    <x:row r="42">
      <x:c r="A42" s="278"/>
      <x:c r="B42" s="279" t="str"/>
      <x:c r="C42" s="279" t="str"/>
      <x:c r="D42" s="279" t="str"/>
      <x:c r="E42" s="279" t="str"/>
      <x:c r="F42" s="280" t="str"/>
      <x:c r="G42" s="214"/>
      <x:c r="H42" s="214"/>
      <x:c r="I42" s="214"/>
      <x:c r="J42" s="214"/>
      <x:c r="K42" s="214"/>
      <x:c r="L42" s="214"/>
      <x:c r="M42" s="214"/>
      <x:c r="N42" s="214"/>
      <x:c r="O42" s="214"/>
    </x:row>
    <x:row r="43">
      <x:c r="A43" s="278"/>
      <x:c r="B43" s="279" t="str"/>
      <x:c r="C43" s="279" t="str"/>
      <x:c r="D43" s="279" t="str"/>
      <x:c r="E43" s="279" t="str"/>
      <x:c r="F43" s="280" t="str"/>
      <x:c r="G43" s="214"/>
      <x:c r="H43" s="214"/>
      <x:c r="I43" s="214"/>
      <x:c r="J43" s="214"/>
      <x:c r="K43" s="214"/>
      <x:c r="L43" s="214"/>
      <x:c r="M43" s="214"/>
      <x:c r="N43" s="214"/>
      <x:c r="O43" s="214"/>
    </x:row>
    <x:row r="44">
      <x:c r="A44" s="278"/>
      <x:c r="B44" s="279" t="str"/>
      <x:c r="C44" s="279" t="str"/>
      <x:c r="D44" s="279" t="str"/>
      <x:c r="E44" s="279" t="str"/>
      <x:c r="F44" s="280" t="str"/>
      <x:c r="G44" s="214"/>
      <x:c r="H44" s="214"/>
      <x:c r="I44" s="214"/>
      <x:c r="J44" s="214"/>
      <x:c r="K44" s="214"/>
      <x:c r="L44" s="214"/>
      <x:c r="M44" s="214"/>
      <x:c r="N44" s="214"/>
      <x:c r="O44" s="214"/>
    </x:row>
    <x:row r="45">
      <x:c r="A45" s="278"/>
      <x:c r="B45" s="279" t="str"/>
      <x:c r="C45" s="279" t="str"/>
      <x:c r="D45" s="279" t="str"/>
      <x:c r="E45" s="279" t="str"/>
      <x:c r="F45" s="280" t="str"/>
      <x:c r="G45" s="214"/>
      <x:c r="H45" s="214"/>
      <x:c r="I45" s="214"/>
      <x:c r="J45" s="214"/>
      <x:c r="K45" s="214"/>
      <x:c r="L45" s="214"/>
      <x:c r="M45" s="214"/>
      <x:c r="N45" s="214"/>
      <x:c r="O45" s="214"/>
    </x:row>
    <x:row r="46">
      <x:c r="A46" s="278"/>
      <x:c r="B46" s="279" t="str"/>
      <x:c r="C46" s="279" t="str"/>
      <x:c r="D46" s="279" t="str"/>
      <x:c r="E46" s="279" t="str"/>
      <x:c r="F46" s="280" t="str"/>
      <x:c r="G46" s="214"/>
      <x:c r="H46" s="214"/>
      <x:c r="I46" s="214"/>
      <x:c r="J46" s="214"/>
      <x:c r="K46" s="214"/>
      <x:c r="L46" s="214"/>
      <x:c r="M46" s="214"/>
      <x:c r="N46" s="214"/>
      <x:c r="O46" s="214"/>
    </x:row>
    <x:row r="47">
      <x:c r="A47" s="278"/>
      <x:c r="B47" s="279" t="str"/>
      <x:c r="C47" s="279" t="str"/>
      <x:c r="D47" s="279" t="str"/>
      <x:c r="E47" s="279" t="str"/>
      <x:c r="F47" s="280" t="str"/>
      <x:c r="G47" s="214"/>
      <x:c r="H47" s="214"/>
      <x:c r="I47" s="214"/>
      <x:c r="J47" s="214"/>
      <x:c r="K47" s="214"/>
      <x:c r="L47" s="214"/>
      <x:c r="M47" s="214"/>
      <x:c r="N47" s="214"/>
      <x:c r="O47" s="214"/>
    </x:row>
    <x:row r="48">
      <x:c r="A48" s="278"/>
      <x:c r="B48" s="279" t="str"/>
      <x:c r="C48" s="279" t="str"/>
      <x:c r="D48" s="279" t="str"/>
      <x:c r="E48" s="279" t="str"/>
      <x:c r="F48" s="280" t="str"/>
      <x:c r="G48" s="214"/>
      <x:c r="H48" s="214"/>
      <x:c r="I48" s="214"/>
      <x:c r="J48" s="214"/>
      <x:c r="K48" s="214"/>
      <x:c r="L48" s="214"/>
      <x:c r="M48" s="214"/>
      <x:c r="N48" s="214"/>
      <x:c r="O48" s="214"/>
    </x:row>
    <x:row r="49">
      <x:c r="A49" s="278"/>
      <x:c r="B49" s="279" t="str"/>
      <x:c r="C49" s="279" t="str"/>
      <x:c r="D49" s="279" t="str"/>
      <x:c r="E49" s="279" t="str"/>
      <x:c r="F49" s="280" t="str"/>
      <x:c r="G49" s="214"/>
      <x:c r="H49" s="214"/>
      <x:c r="I49" s="214"/>
      <x:c r="J49" s="214"/>
      <x:c r="K49" s="214"/>
      <x:c r="L49" s="214"/>
      <x:c r="M49" s="214"/>
      <x:c r="N49" s="214"/>
      <x:c r="O49" s="214"/>
    </x:row>
    <x:row r="50">
      <x:c r="A50" s="278"/>
      <x:c r="B50" s="279" t="str"/>
      <x:c r="C50" s="279" t="str"/>
      <x:c r="D50" s="279" t="str"/>
      <x:c r="E50" s="279" t="str"/>
      <x:c r="F50" s="280" t="str"/>
      <x:c r="G50" s="214"/>
      <x:c r="H50" s="214"/>
      <x:c r="I50" s="214"/>
      <x:c r="J50" s="214"/>
      <x:c r="K50" s="214"/>
      <x:c r="L50" s="214"/>
      <x:c r="M50" s="214"/>
      <x:c r="N50" s="214"/>
      <x:c r="O50" s="214"/>
    </x:row>
    <x:row r="51">
      <x:c r="A51" s="278"/>
      <x:c r="B51" s="279" t="str"/>
      <x:c r="C51" s="279" t="str"/>
      <x:c r="D51" s="279" t="str"/>
      <x:c r="E51" s="279" t="str"/>
      <x:c r="F51" s="280" t="str"/>
      <x:c r="G51" s="214"/>
      <x:c r="H51" s="214"/>
      <x:c r="I51" s="214"/>
      <x:c r="J51" s="214"/>
      <x:c r="K51" s="214"/>
      <x:c r="L51" s="214"/>
      <x:c r="M51" s="214"/>
      <x:c r="N51" s="214"/>
      <x:c r="O51" s="214"/>
    </x:row>
    <x:row r="52">
      <x:c r="A52" s="278"/>
      <x:c r="B52" s="279" t="str"/>
      <x:c r="C52" s="279" t="str"/>
      <x:c r="D52" s="279" t="str"/>
      <x:c r="E52" s="279" t="str"/>
      <x:c r="F52" s="280" t="str"/>
      <x:c r="G52" s="214"/>
      <x:c r="H52" s="214"/>
      <x:c r="I52" s="214"/>
      <x:c r="J52" s="214"/>
      <x:c r="K52" s="214"/>
      <x:c r="L52" s="214"/>
      <x:c r="M52" s="214"/>
      <x:c r="N52" s="214"/>
      <x:c r="O52" s="214"/>
    </x:row>
    <x:row r="53">
      <x:c r="A53" s="278"/>
      <x:c r="B53" s="279" t="str"/>
      <x:c r="C53" s="279" t="str"/>
      <x:c r="D53" s="279" t="str"/>
      <x:c r="E53" s="279" t="str"/>
      <x:c r="F53" s="280" t="str"/>
      <x:c r="G53" s="214"/>
      <x:c r="H53" s="214"/>
      <x:c r="I53" s="214"/>
      <x:c r="J53" s="214"/>
      <x:c r="K53" s="214"/>
      <x:c r="L53" s="214"/>
      <x:c r="M53" s="214"/>
      <x:c r="N53" s="214"/>
      <x:c r="O53" s="214"/>
    </x:row>
    <x:row r="54">
      <x:c r="A54" s="278"/>
      <x:c r="B54" s="279" t="str"/>
      <x:c r="C54" s="279" t="str"/>
      <x:c r="D54" s="279" t="str"/>
      <x:c r="E54" s="279" t="str"/>
      <x:c r="F54" s="280" t="str"/>
      <x:c r="G54" s="214"/>
      <x:c r="H54" s="214"/>
      <x:c r="I54" s="214"/>
      <x:c r="J54" s="214"/>
      <x:c r="K54" s="214"/>
      <x:c r="L54" s="214"/>
      <x:c r="M54" s="214"/>
      <x:c r="N54" s="214"/>
      <x:c r="O54" s="214"/>
    </x:row>
    <x:row r="55">
      <x:c r="A55" s="278"/>
      <x:c r="B55" s="279" t="str"/>
      <x:c r="C55" s="279" t="str"/>
      <x:c r="D55" s="279" t="str"/>
      <x:c r="E55" s="279" t="str"/>
      <x:c r="F55" s="280" t="str"/>
      <x:c r="G55" s="214"/>
      <x:c r="H55" s="214"/>
      <x:c r="I55" s="214"/>
      <x:c r="J55" s="214"/>
      <x:c r="K55" s="214"/>
      <x:c r="L55" s="214"/>
      <x:c r="M55" s="214"/>
      <x:c r="N55" s="214"/>
      <x:c r="O55" s="214"/>
    </x:row>
    <x:row r="56">
      <x:c r="A56" s="278"/>
      <x:c r="B56" s="279" t="str"/>
      <x:c r="C56" s="279" t="str"/>
      <x:c r="D56" s="279" t="str"/>
      <x:c r="E56" s="279" t="str"/>
      <x:c r="F56" s="280" t="str"/>
      <x:c r="G56" s="214"/>
      <x:c r="H56" s="214"/>
      <x:c r="I56" s="214"/>
      <x:c r="J56" s="214"/>
      <x:c r="K56" s="214"/>
      <x:c r="L56" s="214"/>
      <x:c r="M56" s="214"/>
      <x:c r="N56" s="214"/>
      <x:c r="O56" s="214"/>
    </x:row>
    <x:row r="57">
      <x:c r="A57" s="278"/>
      <x:c r="B57" s="279" t="str"/>
      <x:c r="C57" s="279" t="str"/>
      <x:c r="D57" s="279" t="str"/>
      <x:c r="E57" s="279" t="str"/>
      <x:c r="F57" s="280" t="str"/>
      <x:c r="G57" s="214"/>
      <x:c r="H57" s="214"/>
      <x:c r="I57" s="214"/>
      <x:c r="J57" s="214"/>
      <x:c r="K57" s="214"/>
      <x:c r="L57" s="214"/>
      <x:c r="M57" s="214"/>
      <x:c r="N57" s="214"/>
      <x:c r="O57" s="214"/>
    </x:row>
    <x:row r="58">
      <x:c r="A58" s="278"/>
      <x:c r="B58" s="279" t="str"/>
      <x:c r="C58" s="279" t="str"/>
      <x:c r="D58" s="279" t="str"/>
      <x:c r="E58" s="279" t="str"/>
      <x:c r="F58" s="280" t="str"/>
      <x:c r="G58" s="214"/>
      <x:c r="H58" s="214"/>
      <x:c r="I58" s="214"/>
      <x:c r="J58" s="214"/>
      <x:c r="K58" s="214"/>
      <x:c r="L58" s="214"/>
      <x:c r="M58" s="214"/>
      <x:c r="N58" s="214"/>
      <x:c r="O58" s="214"/>
    </x:row>
    <x:row r="59">
      <x:c r="A59" s="278"/>
      <x:c r="B59" s="279" t="str"/>
      <x:c r="C59" s="279" t="str"/>
      <x:c r="D59" s="279" t="str"/>
      <x:c r="E59" s="279" t="str"/>
      <x:c r="F59" s="280" t="str"/>
      <x:c r="G59" s="214"/>
      <x:c r="H59" s="214"/>
      <x:c r="I59" s="214"/>
      <x:c r="J59" s="214"/>
      <x:c r="K59" s="214"/>
      <x:c r="L59" s="214"/>
      <x:c r="M59" s="214"/>
      <x:c r="N59" s="214"/>
      <x:c r="O59" s="214"/>
    </x:row>
    <x:row r="60">
      <x:c r="A60" s="278"/>
      <x:c r="B60" s="279" t="str"/>
      <x:c r="C60" s="279" t="str"/>
      <x:c r="D60" s="279" t="str"/>
      <x:c r="E60" s="279" t="str"/>
      <x:c r="F60" s="280" t="str"/>
      <x:c r="G60" s="214"/>
      <x:c r="H60" s="214"/>
      <x:c r="I60" s="214"/>
      <x:c r="J60" s="214"/>
      <x:c r="K60" s="214"/>
      <x:c r="L60" s="214"/>
      <x:c r="M60" s="214"/>
      <x:c r="N60" s="214"/>
      <x:c r="O60" s="214"/>
    </x:row>
    <x:row r="61">
      <x:c r="A61" s="278"/>
      <x:c r="B61" s="279" t="str"/>
      <x:c r="C61" s="279" t="str"/>
      <x:c r="D61" s="279" t="str"/>
      <x:c r="E61" s="279" t="str"/>
      <x:c r="F61" s="280" t="str"/>
      <x:c r="G61" s="214"/>
      <x:c r="H61" s="214"/>
      <x:c r="I61" s="214"/>
      <x:c r="J61" s="214"/>
      <x:c r="K61" s="214"/>
      <x:c r="L61" s="214"/>
      <x:c r="M61" s="214"/>
      <x:c r="N61" s="214"/>
      <x:c r="O61" s="214"/>
    </x:row>
    <x:row r="62">
      <x:c r="A62" s="278"/>
      <x:c r="B62" s="279" t="str"/>
      <x:c r="C62" s="279" t="str"/>
      <x:c r="D62" s="279" t="str"/>
      <x:c r="E62" s="279" t="str"/>
      <x:c r="F62" s="280" t="str"/>
      <x:c r="G62" s="214"/>
      <x:c r="H62" s="214"/>
      <x:c r="I62" s="214"/>
      <x:c r="J62" s="214"/>
      <x:c r="K62" s="214"/>
      <x:c r="L62" s="214"/>
      <x:c r="M62" s="214"/>
      <x:c r="N62" s="214"/>
      <x:c r="O62" s="214"/>
    </x:row>
    <x:row r="63">
      <x:c r="A63" s="278"/>
      <x:c r="B63" s="279" t="str"/>
      <x:c r="C63" s="279" t="str"/>
      <x:c r="D63" s="279" t="str"/>
      <x:c r="E63" s="279" t="str"/>
      <x:c r="F63" s="280" t="str"/>
      <x:c r="G63" s="214"/>
      <x:c r="H63" s="214"/>
      <x:c r="I63" s="214"/>
      <x:c r="J63" s="214"/>
      <x:c r="K63" s="214"/>
      <x:c r="L63" s="214"/>
      <x:c r="M63" s="214"/>
      <x:c r="N63" s="214"/>
      <x:c r="O63" s="214"/>
    </x:row>
    <x:row r="64">
      <x:c r="A64" s="278"/>
      <x:c r="B64" s="279" t="str"/>
      <x:c r="C64" s="279" t="str"/>
      <x:c r="D64" s="279" t="str"/>
      <x:c r="E64" s="279" t="str"/>
      <x:c r="F64" s="280" t="str"/>
      <x:c r="G64" s="214"/>
      <x:c r="H64" s="214"/>
      <x:c r="I64" s="214"/>
      <x:c r="J64" s="214"/>
      <x:c r="K64" s="214"/>
      <x:c r="L64" s="214"/>
      <x:c r="M64" s="214"/>
      <x:c r="N64" s="214"/>
      <x:c r="O64" s="214"/>
    </x:row>
    <x:row r="65">
      <x:c r="A65" s="278"/>
      <x:c r="B65" s="279" t="str"/>
      <x:c r="C65" s="279" t="str"/>
      <x:c r="D65" s="279" t="str"/>
      <x:c r="E65" s="279" t="str"/>
      <x:c r="F65" s="280" t="str"/>
      <x:c r="G65" s="214"/>
      <x:c r="H65" s="214"/>
      <x:c r="I65" s="214"/>
      <x:c r="J65" s="214"/>
      <x:c r="K65" s="214"/>
      <x:c r="L65" s="214"/>
      <x:c r="M65" s="214"/>
      <x:c r="N65" s="214"/>
      <x:c r="O65" s="214"/>
    </x:row>
    <x:row r="66">
      <x:c r="A66" s="278"/>
      <x:c r="B66" s="279" t="str"/>
      <x:c r="C66" s="279" t="str"/>
      <x:c r="D66" s="279" t="str"/>
      <x:c r="E66" s="279" t="str"/>
      <x:c r="F66" s="280" t="str"/>
      <x:c r="G66" s="214"/>
      <x:c r="H66" s="214"/>
      <x:c r="I66" s="214"/>
      <x:c r="J66" s="214"/>
      <x:c r="K66" s="214"/>
      <x:c r="L66" s="214"/>
      <x:c r="M66" s="214"/>
      <x:c r="N66" s="214"/>
      <x:c r="O66" s="214"/>
    </x:row>
    <x:row r="67">
      <x:c r="A67" s="278"/>
      <x:c r="B67" s="279" t="str"/>
      <x:c r="C67" s="279" t="str"/>
      <x:c r="D67" s="279" t="str"/>
      <x:c r="E67" s="279" t="str"/>
      <x:c r="F67" s="280" t="str"/>
      <x:c r="G67" s="214"/>
      <x:c r="H67" s="214"/>
      <x:c r="I67" s="214"/>
      <x:c r="J67" s="214"/>
      <x:c r="K67" s="214"/>
      <x:c r="L67" s="214"/>
      <x:c r="M67" s="214"/>
      <x:c r="N67" s="214"/>
      <x:c r="O67" s="214"/>
    </x:row>
    <x:row r="68">
      <x:c r="A68" s="278"/>
      <x:c r="B68" s="279" t="str"/>
      <x:c r="C68" s="279" t="str"/>
      <x:c r="D68" s="279" t="str"/>
      <x:c r="E68" s="279" t="str"/>
      <x:c r="F68" s="280" t="str"/>
      <x:c r="G68" s="214"/>
      <x:c r="H68" s="214"/>
      <x:c r="I68" s="214"/>
      <x:c r="J68" s="214"/>
      <x:c r="K68" s="214"/>
      <x:c r="L68" s="214"/>
      <x:c r="M68" s="214"/>
      <x:c r="N68" s="214"/>
      <x:c r="O68" s="214"/>
    </x:row>
    <x:row r="69">
      <x:c r="A69" s="278"/>
      <x:c r="B69" s="279" t="str"/>
      <x:c r="C69" s="279" t="str"/>
      <x:c r="D69" s="279" t="str"/>
      <x:c r="E69" s="279" t="str"/>
      <x:c r="F69" s="280" t="str"/>
      <x:c r="G69" s="214"/>
      <x:c r="H69" s="214"/>
      <x:c r="I69" s="214"/>
      <x:c r="J69" s="214"/>
      <x:c r="K69" s="214"/>
      <x:c r="L69" s="214"/>
      <x:c r="M69" s="214"/>
      <x:c r="N69" s="214"/>
      <x:c r="O69" s="214"/>
    </x:row>
    <x:row r="70">
      <x:c r="A70" s="278"/>
      <x:c r="B70" s="279" t="str"/>
      <x:c r="C70" s="279" t="str"/>
      <x:c r="D70" s="279" t="str"/>
      <x:c r="E70" s="279" t="str"/>
      <x:c r="F70" s="280" t="str"/>
      <x:c r="G70" s="214"/>
      <x:c r="H70" s="214"/>
      <x:c r="I70" s="214"/>
      <x:c r="J70" s="214"/>
      <x:c r="K70" s="214"/>
      <x:c r="L70" s="214"/>
      <x:c r="M70" s="214"/>
      <x:c r="N70" s="214"/>
      <x:c r="O70" s="214"/>
    </x:row>
    <x:row r="71">
      <x:c r="A71" s="278"/>
      <x:c r="B71" s="279" t="str"/>
      <x:c r="C71" s="279" t="str"/>
      <x:c r="D71" s="279" t="str"/>
      <x:c r="E71" s="279" t="str"/>
      <x:c r="F71" s="280" t="str"/>
      <x:c r="G71" s="214"/>
      <x:c r="H71" s="214"/>
      <x:c r="I71" s="214"/>
      <x:c r="J71" s="214"/>
      <x:c r="K71" s="214"/>
      <x:c r="L71" s="214"/>
      <x:c r="M71" s="214"/>
      <x:c r="N71" s="214"/>
      <x:c r="O71" s="214"/>
    </x:row>
    <x:row r="72">
      <x:c r="A72" s="278"/>
      <x:c r="B72" s="279" t="str"/>
      <x:c r="C72" s="279" t="str"/>
      <x:c r="D72" s="279" t="str"/>
      <x:c r="E72" s="279" t="str"/>
      <x:c r="F72" s="280" t="str"/>
      <x:c r="G72" s="214"/>
      <x:c r="H72" s="214"/>
      <x:c r="I72" s="214"/>
      <x:c r="J72" s="214"/>
      <x:c r="K72" s="214"/>
      <x:c r="L72" s="214"/>
      <x:c r="M72" s="214"/>
      <x:c r="N72" s="214"/>
      <x:c r="O72" s="214"/>
    </x:row>
    <x:row r="73">
      <x:c r="A73" s="278"/>
      <x:c r="B73" s="279" t="str"/>
      <x:c r="C73" s="279" t="str"/>
      <x:c r="D73" s="279" t="str"/>
      <x:c r="E73" s="279" t="str"/>
      <x:c r="F73" s="280" t="str"/>
      <x:c r="G73" s="214"/>
      <x:c r="H73" s="214"/>
      <x:c r="I73" s="214"/>
      <x:c r="J73" s="214"/>
      <x:c r="K73" s="214"/>
      <x:c r="L73" s="214"/>
      <x:c r="M73" s="214"/>
      <x:c r="N73" s="214"/>
      <x:c r="O73" s="214"/>
    </x:row>
    <x:row r="74">
      <x:c r="A74" s="278"/>
      <x:c r="B74" s="279" t="str"/>
      <x:c r="C74" s="279" t="str"/>
      <x:c r="D74" s="279" t="str"/>
      <x:c r="E74" s="279" t="str"/>
      <x:c r="F74" s="280" t="str"/>
      <x:c r="G74" s="214"/>
      <x:c r="H74" s="214"/>
      <x:c r="I74" s="214"/>
      <x:c r="J74" s="214"/>
      <x:c r="K74" s="214"/>
      <x:c r="L74" s="214"/>
      <x:c r="M74" s="214"/>
      <x:c r="N74" s="214"/>
      <x:c r="O74" s="214"/>
    </x:row>
    <x:row r="75">
      <x:c r="A75" s="278"/>
      <x:c r="B75" s="279" t="str"/>
      <x:c r="C75" s="279" t="str"/>
      <x:c r="D75" s="279" t="str"/>
      <x:c r="E75" s="279" t="str"/>
      <x:c r="F75" s="280" t="str"/>
      <x:c r="G75" s="214"/>
      <x:c r="H75" s="214"/>
      <x:c r="I75" s="214"/>
      <x:c r="J75" s="214"/>
      <x:c r="K75" s="214"/>
      <x:c r="L75" s="214"/>
      <x:c r="M75" s="214"/>
      <x:c r="N75" s="214"/>
      <x:c r="O75" s="214"/>
    </x:row>
    <x:row r="76">
      <x:c r="A76" s="278"/>
      <x:c r="B76" s="279" t="str"/>
      <x:c r="C76" s="279" t="str"/>
      <x:c r="D76" s="279" t="str"/>
      <x:c r="E76" s="279" t="str"/>
      <x:c r="F76" s="280" t="str"/>
      <x:c r="G76" s="214"/>
      <x:c r="H76" s="214"/>
      <x:c r="I76" s="214"/>
      <x:c r="J76" s="214"/>
      <x:c r="K76" s="214"/>
      <x:c r="L76" s="214"/>
      <x:c r="M76" s="214"/>
      <x:c r="N76" s="214"/>
      <x:c r="O76" s="214"/>
    </x:row>
    <x:row r="77">
      <x:c r="A77" s="278"/>
      <x:c r="B77" s="279" t="str"/>
      <x:c r="C77" s="279" t="str"/>
      <x:c r="D77" s="279" t="str"/>
      <x:c r="E77" s="279" t="str"/>
      <x:c r="F77" s="280" t="str"/>
      <x:c r="G77" s="214"/>
      <x:c r="H77" s="214"/>
      <x:c r="I77" s="214"/>
      <x:c r="J77" s="214"/>
      <x:c r="K77" s="214"/>
      <x:c r="L77" s="214"/>
      <x:c r="M77" s="214"/>
      <x:c r="N77" s="214"/>
      <x:c r="O77" s="214"/>
    </x:row>
    <x:row r="78">
      <x:c r="A78" s="278"/>
      <x:c r="B78" s="279" t="str"/>
      <x:c r="C78" s="279" t="str"/>
      <x:c r="D78" s="279" t="str"/>
      <x:c r="E78" s="279" t="str"/>
      <x:c r="F78" s="280" t="str"/>
      <x:c r="G78" s="214"/>
      <x:c r="H78" s="214"/>
      <x:c r="I78" s="214"/>
      <x:c r="J78" s="214"/>
      <x:c r="K78" s="214"/>
      <x:c r="L78" s="214"/>
      <x:c r="M78" s="214"/>
      <x:c r="N78" s="214"/>
      <x:c r="O78" s="214"/>
    </x:row>
    <x:row r="79">
      <x:c r="A79" s="278"/>
      <x:c r="B79" s="279" t="str"/>
      <x:c r="C79" s="279" t="str"/>
      <x:c r="D79" s="279" t="str"/>
      <x:c r="E79" s="279" t="str"/>
      <x:c r="F79" s="280" t="str"/>
      <x:c r="G79" s="214"/>
      <x:c r="H79" s="214"/>
      <x:c r="I79" s="214"/>
      <x:c r="J79" s="214"/>
      <x:c r="K79" s="214"/>
      <x:c r="L79" s="214"/>
      <x:c r="M79" s="214"/>
      <x:c r="N79" s="214"/>
      <x:c r="O79" s="214"/>
    </x:row>
    <x:row r="80">
      <x:c r="A80" s="278"/>
      <x:c r="B80" s="279" t="str"/>
      <x:c r="C80" s="279" t="str"/>
      <x:c r="D80" s="279" t="str"/>
      <x:c r="E80" s="279" t="str"/>
      <x:c r="F80" s="280" t="str"/>
      <x:c r="G80" s="214"/>
      <x:c r="H80" s="214"/>
      <x:c r="I80" s="214"/>
      <x:c r="J80" s="214"/>
      <x:c r="K80" s="214"/>
      <x:c r="L80" s="214"/>
      <x:c r="M80" s="214"/>
      <x:c r="N80" s="214"/>
      <x:c r="O80" s="214"/>
    </x:row>
    <x:row r="81">
      <x:c r="A81" s="278"/>
      <x:c r="B81" s="279" t="str"/>
      <x:c r="C81" s="279" t="str"/>
      <x:c r="D81" s="279" t="str"/>
      <x:c r="E81" s="279" t="str"/>
      <x:c r="F81" s="280" t="str"/>
      <x:c r="G81" s="214"/>
      <x:c r="H81" s="214"/>
      <x:c r="I81" s="214"/>
      <x:c r="J81" s="214"/>
      <x:c r="K81" s="214"/>
      <x:c r="L81" s="214"/>
      <x:c r="M81" s="214"/>
      <x:c r="N81" s="214"/>
      <x:c r="O81" s="214"/>
    </x:row>
    <x:row r="82">
      <x:c r="A82" s="278"/>
      <x:c r="B82" s="279" t="str"/>
      <x:c r="C82" s="279" t="str"/>
      <x:c r="D82" s="279" t="str"/>
      <x:c r="E82" s="279" t="str"/>
      <x:c r="F82" s="280" t="str"/>
      <x:c r="G82" s="214"/>
      <x:c r="H82" s="214"/>
      <x:c r="I82" s="214"/>
      <x:c r="J82" s="214"/>
      <x:c r="K82" s="214"/>
      <x:c r="L82" s="214"/>
      <x:c r="M82" s="214"/>
      <x:c r="N82" s="214"/>
      <x:c r="O82" s="214"/>
    </x:row>
    <x:row r="83">
      <x:c r="A83" s="278"/>
      <x:c r="B83" s="279" t="str"/>
      <x:c r="C83" s="279" t="str"/>
      <x:c r="D83" s="279" t="str"/>
      <x:c r="E83" s="279" t="str"/>
      <x:c r="F83" s="280" t="str"/>
      <x:c r="G83" s="214"/>
      <x:c r="H83" s="214"/>
      <x:c r="I83" s="214"/>
      <x:c r="J83" s="214"/>
      <x:c r="K83" s="214"/>
      <x:c r="L83" s="214"/>
      <x:c r="M83" s="214"/>
      <x:c r="N83" s="214"/>
      <x:c r="O83" s="214"/>
    </x:row>
    <x:row r="84">
      <x:c r="A84" s="278"/>
      <x:c r="B84" s="279" t="str"/>
      <x:c r="C84" s="279" t="str"/>
      <x:c r="D84" s="279" t="str"/>
      <x:c r="E84" s="279" t="str"/>
      <x:c r="F84" s="280" t="str"/>
      <x:c r="G84" s="214"/>
      <x:c r="H84" s="214"/>
      <x:c r="I84" s="214"/>
      <x:c r="J84" s="214"/>
      <x:c r="K84" s="214"/>
      <x:c r="L84" s="214"/>
      <x:c r="M84" s="214"/>
      <x:c r="N84" s="214"/>
      <x:c r="O84" s="214"/>
    </x:row>
    <x:row r="85">
      <x:c r="A85" s="278"/>
      <x:c r="B85" s="279" t="str"/>
      <x:c r="C85" s="279" t="str"/>
      <x:c r="D85" s="279" t="str"/>
      <x:c r="E85" s="279" t="str"/>
      <x:c r="F85" s="280" t="str"/>
      <x:c r="G85" s="214"/>
      <x:c r="H85" s="214"/>
      <x:c r="I85" s="214"/>
      <x:c r="J85" s="214"/>
      <x:c r="K85" s="214"/>
      <x:c r="L85" s="214"/>
      <x:c r="M85" s="214"/>
      <x:c r="N85" s="214"/>
      <x:c r="O85" s="214"/>
    </x:row>
    <x:row r="86">
      <x:c r="A86" s="278"/>
      <x:c r="B86" s="279" t="str"/>
      <x:c r="C86" s="279" t="str"/>
      <x:c r="D86" s="279" t="str"/>
      <x:c r="E86" s="279" t="str"/>
      <x:c r="F86" s="280" t="str"/>
      <x:c r="G86" s="214"/>
      <x:c r="H86" s="214"/>
      <x:c r="I86" s="214"/>
      <x:c r="J86" s="214"/>
      <x:c r="K86" s="214"/>
      <x:c r="L86" s="214"/>
      <x:c r="M86" s="214"/>
      <x:c r="N86" s="214"/>
      <x:c r="O86" s="214"/>
    </x:row>
    <x:row r="87">
      <x:c r="A87" s="278"/>
      <x:c r="B87" s="279" t="str"/>
      <x:c r="C87" s="279" t="str"/>
      <x:c r="D87" s="279" t="str"/>
      <x:c r="E87" s="279" t="str"/>
      <x:c r="F87" s="280" t="str"/>
      <x:c r="G87" s="214"/>
      <x:c r="H87" s="214"/>
      <x:c r="I87" s="214"/>
      <x:c r="J87" s="214"/>
      <x:c r="K87" s="214"/>
      <x:c r="L87" s="214"/>
      <x:c r="M87" s="214"/>
      <x:c r="N87" s="214"/>
      <x:c r="O87" s="214"/>
    </x:row>
    <x:row r="88">
      <x:c r="A88" s="278"/>
      <x:c r="B88" s="279" t="str"/>
      <x:c r="C88" s="279" t="str"/>
      <x:c r="D88" s="279" t="str"/>
      <x:c r="E88" s="279" t="str"/>
      <x:c r="F88" s="280" t="str"/>
      <x:c r="G88" s="214"/>
      <x:c r="H88" s="214"/>
      <x:c r="I88" s="214"/>
      <x:c r="J88" s="214"/>
      <x:c r="K88" s="214"/>
      <x:c r="L88" s="214"/>
      <x:c r="M88" s="214"/>
      <x:c r="N88" s="214"/>
      <x:c r="O88" s="214"/>
    </x:row>
    <x:row r="89">
      <x:c r="A89" s="278"/>
      <x:c r="B89" s="279" t="str"/>
      <x:c r="C89" s="279" t="str"/>
      <x:c r="D89" s="279" t="str"/>
      <x:c r="E89" s="279" t="str"/>
      <x:c r="F89" s="280" t="str"/>
      <x:c r="G89" s="214"/>
      <x:c r="H89" s="214"/>
      <x:c r="I89" s="214"/>
      <x:c r="J89" s="214"/>
      <x:c r="K89" s="214"/>
      <x:c r="L89" s="214"/>
      <x:c r="M89" s="214"/>
      <x:c r="N89" s="214"/>
      <x:c r="O89" s="214"/>
    </x:row>
    <x:row r="90">
      <x:c r="A90" s="278"/>
      <x:c r="B90" s="279" t="str"/>
      <x:c r="C90" s="279" t="str"/>
      <x:c r="D90" s="279" t="str"/>
      <x:c r="E90" s="279" t="str"/>
      <x:c r="F90" s="280" t="str"/>
      <x:c r="G90" s="214"/>
      <x:c r="H90" s="214"/>
      <x:c r="I90" s="214"/>
      <x:c r="J90" s="214"/>
      <x:c r="K90" s="214"/>
      <x:c r="L90" s="214"/>
      <x:c r="M90" s="214"/>
      <x:c r="N90" s="214"/>
      <x:c r="O90" s="214"/>
    </x:row>
    <x:row r="91">
      <x:c r="A91" s="278"/>
      <x:c r="B91" s="279" t="str"/>
      <x:c r="C91" s="279" t="str"/>
      <x:c r="D91" s="279" t="str"/>
      <x:c r="E91" s="279" t="str"/>
      <x:c r="F91" s="280" t="str"/>
      <x:c r="G91" s="214"/>
      <x:c r="H91" s="214"/>
      <x:c r="I91" s="214"/>
      <x:c r="J91" s="214"/>
      <x:c r="K91" s="214"/>
      <x:c r="L91" s="214"/>
      <x:c r="M91" s="214"/>
      <x:c r="N91" s="214"/>
      <x:c r="O91" s="214"/>
    </x:row>
    <x:row r="92">
      <x:c r="A92" s="278"/>
      <x:c r="B92" s="279" t="str"/>
      <x:c r="C92" s="279" t="str"/>
      <x:c r="D92" s="279" t="str"/>
      <x:c r="E92" s="279" t="str"/>
      <x:c r="F92" s="280" t="str"/>
      <x:c r="G92" s="214"/>
      <x:c r="H92" s="214"/>
      <x:c r="I92" s="214"/>
      <x:c r="J92" s="214"/>
      <x:c r="K92" s="214"/>
      <x:c r="L92" s="214"/>
      <x:c r="M92" s="214"/>
      <x:c r="N92" s="214"/>
      <x:c r="O92" s="214"/>
    </x:row>
    <x:row r="93">
      <x:c r="A93" s="278"/>
      <x:c r="B93" s="279" t="str"/>
      <x:c r="C93" s="279" t="str"/>
      <x:c r="D93" s="279" t="str"/>
      <x:c r="E93" s="279" t="str"/>
      <x:c r="F93" s="280" t="str"/>
      <x:c r="G93" s="214"/>
      <x:c r="H93" s="214"/>
      <x:c r="I93" s="214"/>
      <x:c r="J93" s="214"/>
      <x:c r="K93" s="214"/>
      <x:c r="L93" s="214"/>
      <x:c r="M93" s="214"/>
      <x:c r="N93" s="214"/>
      <x:c r="O93" s="214"/>
    </x:row>
    <x:row r="94">
      <x:c r="A94" s="278"/>
      <x:c r="B94" s="279" t="str"/>
      <x:c r="C94" s="279" t="str"/>
      <x:c r="D94" s="279" t="str"/>
      <x:c r="E94" s="279" t="str"/>
      <x:c r="F94" s="280" t="str"/>
      <x:c r="G94" s="214"/>
      <x:c r="H94" s="214"/>
      <x:c r="I94" s="214"/>
      <x:c r="J94" s="214"/>
      <x:c r="K94" s="214"/>
      <x:c r="L94" s="214"/>
      <x:c r="M94" s="214"/>
      <x:c r="N94" s="214"/>
      <x:c r="O94" s="214"/>
    </x:row>
    <x:row r="95">
      <x:c r="A95" s="278"/>
      <x:c r="B95" s="279" t="str"/>
      <x:c r="C95" s="279" t="str"/>
      <x:c r="D95" s="279" t="str"/>
      <x:c r="E95" s="279" t="str"/>
      <x:c r="F95" s="280" t="str"/>
      <x:c r="G95" s="214"/>
      <x:c r="H95" s="214"/>
      <x:c r="I95" s="214"/>
      <x:c r="J95" s="214"/>
      <x:c r="K95" s="214"/>
      <x:c r="L95" s="214"/>
      <x:c r="M95" s="214"/>
      <x:c r="N95" s="214"/>
      <x:c r="O95" s="214"/>
    </x:row>
    <x:row r="96">
      <x:c r="A96" s="278"/>
      <x:c r="B96" s="279" t="str"/>
      <x:c r="C96" s="279" t="str"/>
      <x:c r="D96" s="279" t="str"/>
      <x:c r="E96" s="279" t="str"/>
      <x:c r="F96" s="280" t="str"/>
      <x:c r="G96" s="214"/>
      <x:c r="H96" s="214"/>
      <x:c r="I96" s="214"/>
      <x:c r="J96" s="214"/>
      <x:c r="K96" s="214"/>
      <x:c r="L96" s="214"/>
      <x:c r="M96" s="214"/>
      <x:c r="N96" s="214"/>
      <x:c r="O96" s="214"/>
    </x:row>
    <x:row r="97">
      <x:c r="A97" s="278"/>
      <x:c r="B97" s="279" t="str"/>
      <x:c r="C97" s="279" t="str"/>
      <x:c r="D97" s="279" t="str"/>
      <x:c r="E97" s="279" t="str"/>
      <x:c r="F97" s="280" t="str"/>
      <x:c r="G97" s="214"/>
      <x:c r="H97" s="214"/>
      <x:c r="I97" s="214"/>
      <x:c r="J97" s="214"/>
      <x:c r="K97" s="214"/>
      <x:c r="L97" s="214"/>
      <x:c r="M97" s="214"/>
      <x:c r="N97" s="214"/>
      <x:c r="O97" s="214"/>
    </x:row>
    <x:row r="98">
      <x:c r="A98" s="278"/>
      <x:c r="B98" s="279" t="str"/>
      <x:c r="C98" s="279" t="str"/>
      <x:c r="D98" s="279" t="str"/>
      <x:c r="E98" s="279" t="str"/>
      <x:c r="F98" s="280" t="str"/>
      <x:c r="G98" s="214"/>
      <x:c r="H98" s="214"/>
      <x:c r="I98" s="214"/>
      <x:c r="J98" s="214"/>
      <x:c r="K98" s="214"/>
      <x:c r="L98" s="214"/>
      <x:c r="M98" s="214"/>
      <x:c r="N98" s="214"/>
      <x:c r="O98" s="214"/>
    </x:row>
    <x:row r="99">
      <x:c r="A99" s="278"/>
      <x:c r="B99" s="279" t="str"/>
      <x:c r="C99" s="279" t="str"/>
      <x:c r="D99" s="279" t="str"/>
      <x:c r="E99" s="279" t="str"/>
      <x:c r="F99" s="280" t="str"/>
      <x:c r="G99" s="214"/>
      <x:c r="H99" s="214"/>
      <x:c r="I99" s="214"/>
      <x:c r="J99" s="214"/>
      <x:c r="K99" s="214"/>
      <x:c r="L99" s="214"/>
      <x:c r="M99" s="214"/>
      <x:c r="N99" s="214"/>
      <x:c r="O99" s="214"/>
    </x:row>
    <x:row r="100">
      <x:c r="A100" s="278"/>
      <x:c r="B100" s="279" t="str"/>
      <x:c r="C100" s="279" t="str"/>
      <x:c r="D100" s="279" t="str"/>
      <x:c r="E100" s="279" t="str"/>
      <x:c r="F100" s="280" t="str"/>
      <x:c r="G100" s="214"/>
      <x:c r="H100" s="214"/>
      <x:c r="I100" s="214"/>
      <x:c r="J100" s="214"/>
      <x:c r="K100" s="214"/>
      <x:c r="L100" s="214"/>
      <x:c r="M100" s="214"/>
      <x:c r="N100" s="214"/>
      <x:c r="O100" s="214"/>
    </x:row>
    <x:row r="101">
      <x:c r="A101" s="278"/>
      <x:c r="B101" s="279" t="str"/>
      <x:c r="C101" s="279" t="str"/>
      <x:c r="D101" s="279" t="str"/>
      <x:c r="E101" s="279" t="str"/>
      <x:c r="F101" s="280" t="str"/>
      <x:c r="G101" s="214"/>
      <x:c r="H101" s="214"/>
      <x:c r="I101" s="214"/>
      <x:c r="J101" s="214"/>
      <x:c r="K101" s="214"/>
      <x:c r="L101" s="214"/>
      <x:c r="M101" s="214"/>
      <x:c r="N101" s="214"/>
      <x:c r="O101" s="214"/>
    </x:row>
    <x:row r="102">
      <x:c r="A102" s="278"/>
      <x:c r="B102" s="279" t="str"/>
      <x:c r="C102" s="279" t="str"/>
      <x:c r="D102" s="279" t="str"/>
      <x:c r="E102" s="279" t="str"/>
      <x:c r="F102" s="280" t="str"/>
      <x:c r="G102" s="214"/>
      <x:c r="H102" s="214"/>
      <x:c r="I102" s="214"/>
      <x:c r="J102" s="214"/>
      <x:c r="K102" s="214"/>
      <x:c r="L102" s="214"/>
      <x:c r="M102" s="214"/>
      <x:c r="N102" s="214"/>
      <x:c r="O102" s="214"/>
    </x:row>
    <x:row r="103">
      <x:c r="A103" s="278"/>
      <x:c r="B103" s="279" t="str"/>
      <x:c r="C103" s="279" t="str"/>
      <x:c r="D103" s="279" t="str"/>
      <x:c r="E103" s="279" t="str"/>
      <x:c r="F103" s="280" t="str"/>
      <x:c r="G103" s="214"/>
      <x:c r="H103" s="214"/>
      <x:c r="I103" s="214"/>
      <x:c r="J103" s="214"/>
      <x:c r="K103" s="214"/>
      <x:c r="L103" s="214"/>
      <x:c r="M103" s="214"/>
      <x:c r="N103" s="214"/>
      <x:c r="O103" s="214"/>
    </x:row>
    <x:row r="104">
      <x:c r="A104" s="278"/>
      <x:c r="B104" s="279" t="str"/>
      <x:c r="C104" s="279" t="str"/>
      <x:c r="D104" s="279" t="str"/>
      <x:c r="E104" s="279" t="str"/>
      <x:c r="F104" s="280" t="str"/>
      <x:c r="G104" s="214"/>
      <x:c r="H104" s="214"/>
      <x:c r="I104" s="214"/>
      <x:c r="J104" s="214"/>
      <x:c r="K104" s="214"/>
      <x:c r="L104" s="214"/>
      <x:c r="M104" s="214"/>
      <x:c r="N104" s="214"/>
      <x:c r="O104" s="214"/>
    </x:row>
    <x:row r="105">
      <x:c r="A105" s="281"/>
      <x:c r="B105" s="282" t="str"/>
      <x:c r="C105" s="282" t="str"/>
      <x:c r="D105" s="282" t="str"/>
      <x:c r="E105" s="282" t="str"/>
      <x:c r="F105" s="283" t="str"/>
      <x:c r="G105" s="214"/>
      <x:c r="H105" s="214"/>
      <x:c r="I105" s="214"/>
      <x:c r="J105" s="214"/>
      <x:c r="K105" s="214"/>
      <x:c r="L105" s="214"/>
      <x:c r="M105" s="214"/>
      <x:c r="N105" s="214"/>
      <x:c r="O105" s="214"/>
    </x:row>
    <x:row r="106">
      <x:c r="A106" s="214"/>
      <x:c r="B106" s="214"/>
      <x:c r="C106" s="214"/>
      <x:c r="D106" s="214"/>
      <x:c r="E106" s="214"/>
      <x:c r="F106" s="214"/>
      <x:c r="G106" s="214"/>
      <x:c r="H106" s="214"/>
      <x:c r="I106" s="214"/>
      <x:c r="J106" s="214"/>
      <x:c r="K106" s="214"/>
      <x:c r="L106" s="214"/>
      <x:c r="M106" s="214"/>
      <x:c r="N106" s="214"/>
      <x:c r="O106" s="214"/>
    </x:row>
    <x:row r="107">
      <x:c r="A107" s="214"/>
      <x:c r="B107" s="214"/>
      <x:c r="C107" s="214"/>
      <x:c r="D107" s="214"/>
      <x:c r="E107" s="214"/>
      <x:c r="F107" s="214"/>
      <x:c r="G107" s="214"/>
      <x:c r="H107" s="214"/>
      <x:c r="I107" s="214"/>
      <x:c r="J107" s="214"/>
      <x:c r="K107" s="214"/>
      <x:c r="L107" s="214"/>
      <x:c r="M107" s="214"/>
      <x:c r="N107" s="214"/>
      <x:c r="O107" s="214"/>
    </x:row>
    <x:row r="108">
      <x:c r="A108" s="214"/>
      <x:c r="B108" s="214"/>
      <x:c r="C108" s="214"/>
      <x:c r="D108" s="214"/>
      <x:c r="E108" s="214"/>
      <x:c r="F108" s="214"/>
      <x:c r="G108" s="214"/>
      <x:c r="H108" s="214"/>
      <x:c r="I108" s="214"/>
      <x:c r="J108" s="214"/>
      <x:c r="K108" s="214"/>
      <x:c r="L108" s="214"/>
      <x:c r="M108" s="214"/>
      <x:c r="N108" s="214"/>
      <x:c r="O108" s="214"/>
    </x:row>
    <x:row r="109">
      <x:c r="A109" s="214"/>
      <x:c r="B109" s="214"/>
      <x:c r="C109" s="214"/>
      <x:c r="D109" s="214"/>
      <x:c r="E109" s="214"/>
      <x:c r="F109" s="214"/>
      <x:c r="G109" s="214"/>
      <x:c r="H109" s="214"/>
      <x:c r="I109" s="214"/>
      <x:c r="J109" s="214"/>
      <x:c r="K109" s="214"/>
      <x:c r="L109" s="214"/>
      <x:c r="M109" s="214"/>
      <x:c r="N109" s="214"/>
      <x:c r="O109" s="214"/>
    </x:row>
    <x:row r="110">
      <x:c r="A110" s="214"/>
      <x:c r="B110" s="214"/>
      <x:c r="C110" s="214"/>
      <x:c r="D110" s="214"/>
      <x:c r="E110" s="214"/>
      <x:c r="F110" s="214"/>
      <x:c r="G110" s="214"/>
      <x:c r="H110" s="214"/>
      <x:c r="I110" s="214"/>
      <x:c r="J110" s="214"/>
      <x:c r="K110" s="214"/>
      <x:c r="L110" s="214"/>
      <x:c r="M110" s="214"/>
      <x:c r="N110" s="214"/>
      <x:c r="O110" s="214"/>
    </x:row>
    <x:row r="111">
      <x:c r="A111" s="214"/>
      <x:c r="B111" s="214"/>
      <x:c r="C111" s="214"/>
      <x:c r="D111" s="214"/>
      <x:c r="E111" s="214"/>
      <x:c r="F111" s="214"/>
      <x:c r="G111" s="214"/>
      <x:c r="H111" s="214"/>
      <x:c r="I111" s="214"/>
      <x:c r="J111" s="214"/>
      <x:c r="K111" s="214"/>
      <x:c r="L111" s="214"/>
      <x:c r="M111" s="214"/>
      <x:c r="N111" s="214"/>
      <x:c r="O111" s="214"/>
    </x:row>
    <x:row r="112">
      <x:c r="A112" s="214"/>
      <x:c r="B112" s="214"/>
      <x:c r="C112" s="214"/>
      <x:c r="D112" s="214"/>
      <x:c r="E112" s="214"/>
      <x:c r="F112" s="214"/>
      <x:c r="G112" s="214"/>
      <x:c r="H112" s="214"/>
      <x:c r="I112" s="214"/>
      <x:c r="J112" s="214"/>
      <x:c r="K112" s="214"/>
      <x:c r="L112" s="214"/>
      <x:c r="M112" s="214"/>
      <x:c r="N112" s="214"/>
      <x:c r="O112" s="214"/>
    </x:row>
    <x:row r="113">
      <x:c r="A113" s="214"/>
      <x:c r="B113" s="214"/>
      <x:c r="C113" s="214"/>
      <x:c r="D113" s="214"/>
      <x:c r="E113" s="214"/>
      <x:c r="F113" s="214"/>
      <x:c r="G113" s="214"/>
      <x:c r="H113" s="214"/>
      <x:c r="I113" s="214"/>
      <x:c r="J113" s="214"/>
      <x:c r="K113" s="214"/>
      <x:c r="L113" s="214"/>
      <x:c r="M113" s="214"/>
      <x:c r="N113" s="214"/>
      <x:c r="O113" s="214"/>
    </x:row>
    <x:row r="114">
      <x:c r="A114" s="214"/>
      <x:c r="B114" s="214"/>
      <x:c r="C114" s="214"/>
      <x:c r="D114" s="214"/>
      <x:c r="E114" s="214"/>
      <x:c r="F114" s="214"/>
      <x:c r="G114" s="214"/>
      <x:c r="H114" s="214"/>
      <x:c r="I114" s="214"/>
      <x:c r="J114" s="214"/>
      <x:c r="K114" s="214"/>
      <x:c r="L114" s="214"/>
      <x:c r="M114" s="214"/>
      <x:c r="N114" s="214"/>
      <x:c r="O114" s="214"/>
    </x:row>
    <x:row r="115">
      <x:c r="A115" s="214"/>
      <x:c r="B115" s="214"/>
      <x:c r="C115" s="214"/>
      <x:c r="D115" s="214"/>
      <x:c r="E115" s="214"/>
      <x:c r="F115" s="214"/>
      <x:c r="G115" s="214"/>
      <x:c r="H115" s="214"/>
      <x:c r="I115" s="214"/>
      <x:c r="J115" s="214"/>
      <x:c r="K115" s="214"/>
      <x:c r="L115" s="214"/>
      <x:c r="M115" s="214"/>
      <x:c r="N115" s="214"/>
      <x:c r="O115" s="214"/>
    </x:row>
    <x:row r="116">
      <x:c r="A116" s="214"/>
      <x:c r="B116" s="214"/>
      <x:c r="C116" s="214"/>
      <x:c r="D116" s="214"/>
      <x:c r="E116" s="214"/>
      <x:c r="F116" s="214"/>
      <x:c r="G116" s="214"/>
      <x:c r="H116" s="214"/>
      <x:c r="I116" s="214"/>
      <x:c r="J116" s="214"/>
      <x:c r="K116" s="214"/>
      <x:c r="L116" s="214"/>
      <x:c r="M116" s="214"/>
      <x:c r="N116" s="214"/>
      <x:c r="O116" s="214"/>
    </x:row>
    <x:row r="117">
      <x:c r="A117" s="214"/>
      <x:c r="B117" s="214"/>
      <x:c r="C117" s="214"/>
      <x:c r="D117" s="214"/>
      <x:c r="E117" s="214"/>
      <x:c r="F117" s="214"/>
      <x:c r="G117" s="214"/>
      <x:c r="H117" s="214"/>
      <x:c r="I117" s="214"/>
      <x:c r="J117" s="214"/>
      <x:c r="K117" s="214"/>
      <x:c r="L117" s="214"/>
      <x:c r="M117" s="214"/>
      <x:c r="N117" s="214"/>
      <x:c r="O117" s="214"/>
    </x:row>
    <x:row r="118">
      <x:c r="A118" s="214"/>
      <x:c r="B118" s="214"/>
      <x:c r="C118" s="214"/>
      <x:c r="D118" s="214"/>
      <x:c r="E118" s="214"/>
      <x:c r="F118" s="214"/>
      <x:c r="G118" s="214"/>
      <x:c r="H118" s="214"/>
      <x:c r="I118" s="214"/>
      <x:c r="J118" s="214"/>
      <x:c r="K118" s="214"/>
      <x:c r="L118" s="214"/>
      <x:c r="M118" s="214"/>
      <x:c r="N118" s="214"/>
      <x:c r="O118" s="214"/>
    </x:row>
    <x:row r="119">
      <x:c r="A119" s="214"/>
      <x:c r="B119" s="214"/>
      <x:c r="C119" s="214"/>
      <x:c r="D119" s="214"/>
      <x:c r="E119" s="214"/>
      <x:c r="F119" s="214"/>
      <x:c r="G119" s="214"/>
      <x:c r="H119" s="214"/>
      <x:c r="I119" s="214"/>
      <x:c r="J119" s="214"/>
      <x:c r="K119" s="214"/>
      <x:c r="L119" s="214"/>
      <x:c r="M119" s="214"/>
      <x:c r="N119" s="214"/>
      <x:c r="O119" s="214"/>
    </x:row>
    <x:row r="120">
      <x:c r="A120" s="214"/>
      <x:c r="B120" s="214"/>
      <x:c r="C120" s="214"/>
      <x:c r="D120" s="214"/>
      <x:c r="E120" s="214"/>
      <x:c r="F120" s="214"/>
      <x:c r="G120" s="214"/>
      <x:c r="H120" s="214"/>
      <x:c r="I120" s="214"/>
      <x:c r="J120" s="214"/>
      <x:c r="K120" s="214"/>
      <x:c r="L120" s="214"/>
      <x:c r="M120" s="214"/>
      <x:c r="N120" s="214"/>
      <x:c r="O120" s="214"/>
    </x:row>
  </x:sheetData>
  <x:mergeCells>
    <x:mergeCell ref="A1:F1"/>
    <x:mergeCell ref="A2:F2"/>
    <x:mergeCell ref="A4:F4"/>
  </x:mergeCells>
  <x:conditionalFormatting sqref="D6:D105">
    <x:cfRule type="expression" dxfId="3" priority="1">
      <x:formula>$D6="Yes"</x:formula>
    </x:cfRule>
  </x:conditionalFormatting>
  <x:conditionalFormatting sqref="E6:E105">
    <x:cfRule type="expression" dxfId="4" priority="2">
      <x:formula>$E6="Yes"</x:formula>
    </x:cfRule>
  </x:conditionalFormatting>
  <x:dataValidations count="3">
    <x:dataValidation type="list" sqref="C6:C105">
      <x:formula1>"Email,Calendar,Meeting,Message,Own thought,Document,Other"</x:formula1>
    </x:dataValidation>
    <x:dataValidation type="list" sqref="D6:D105">
      <x:formula1>"Yes,No"</x:formula1>
    </x:dataValidation>
    <x:dataValidation type="list" sqref="E6:E105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8" hidden="0" customWidth="1"/>
    <x:col min="4" max="4" width="14" hidden="0" customWidth="1"/>
    <x:col min="5" max="5" width="14" hidden="0" customWidth="1"/>
    <x:col min="6" max="6" width="32" hidden="0" customWidth="1"/>
    <x:col min="7" max="7" width="38" hidden="0" customWidth="1"/>
    <x:col min="8" max="8" width="13" hidden="0" customWidth="1"/>
    <x:col min="9" max="9" width="10" hidden="0" customWidth="1"/>
    <x:col min="10" max="10" width="10" hidden="0" customWidth="1"/>
    <x:col min="11" max="11" width="28" hidden="0" customWidth="1"/>
    <x:col min="12" max="12" width="13" hidden="0" customWidth="1"/>
    <x:col min="13" max="13" width="12" hidden="0" customWidth="1"/>
    <x:col min="14" max="14" width="13" hidden="0" customWidth="1"/>
    <x:col min="15" max="15" width="28" hidden="0" customWidth="1"/>
  </x:cols>
  <x:sheetData>
    <x:row r="1" ht="32" customHeight="1">
      <x:c r="A1" s="271" t="str">
        <x:v>3 — CLARIFY</x:v>
      </x:c>
      <x:c r="B1" s="271"/>
      <x:c r="C1" s="271"/>
      <x:c r="D1" s="271"/>
      <x:c r="E1" s="271"/>
      <x:c r="F1" s="271"/>
      <x:c r="G1" s="271"/>
      <x:c r="H1" s="271"/>
      <x:c r="I1" s="271"/>
      <x:c r="J1" s="271"/>
      <x:c r="K1" s="271"/>
      <x:c r="L1" s="271"/>
      <x:c r="M1" s="271"/>
      <x:c r="N1" s="271"/>
      <x:c r="O1" s="271"/>
    </x:row>
    <x:row r="2" ht="26" customHeight="1">
      <x:c r="A2" s="273" t="str">
        <x:v>Turn raw inputs into executable actions. A usable action begins with a physical verb and is small enough to start.</x:v>
      </x:c>
      <x:c r="B2" s="273"/>
      <x:c r="C2" s="273"/>
      <x:c r="D2" s="273"/>
      <x:c r="E2" s="273"/>
      <x:c r="F2" s="273"/>
      <x:c r="G2" s="273"/>
      <x:c r="H2" s="273"/>
      <x:c r="I2" s="273"/>
      <x:c r="J2" s="273"/>
      <x:c r="K2" s="273"/>
      <x:c r="L2" s="273"/>
      <x:c r="M2" s="273"/>
      <x:c r="N2" s="273"/>
      <x:c r="O2" s="273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  <x:c r="J3" s="214"/>
      <x:c r="K3" s="214"/>
      <x:c r="L3" s="214"/>
      <x:c r="M3" s="214"/>
      <x:c r="N3" s="214"/>
      <x:c r="O3" s="214"/>
    </x:row>
    <x:row r="4" ht="22" customHeight="1">
      <x:c r="A4" s="216" t="str">
        <x:v>PROCESSED ACTIONS — LOWER PRIORITY KEY = EARLIER ATTENTION</x:v>
      </x:c>
      <x:c r="B4" s="216"/>
      <x:c r="C4" s="216"/>
      <x:c r="D4" s="216"/>
      <x:c r="E4" s="216"/>
      <x:c r="F4" s="216"/>
      <x:c r="G4" s="216"/>
      <x:c r="H4" s="216"/>
      <x:c r="I4" s="216"/>
      <x:c r="J4" s="216"/>
      <x:c r="K4" s="216"/>
      <x:c r="L4" s="216"/>
      <x:c r="M4" s="216"/>
      <x:c r="N4" s="216"/>
      <x:c r="O4" s="216"/>
    </x:row>
    <x:row r="5">
      <x:c r="A5" s="344" t="str">
        <x:v>Action ID</x:v>
      </x:c>
      <x:c r="B5" s="345" t="str">
        <x:v>Raw item</x:v>
      </x:c>
      <x:c r="C5" s="345" t="str">
        <x:v>Priority class</x:v>
      </x:c>
      <x:c r="D5" s="345" t="str">
        <x:v>Source type</x:v>
      </x:c>
      <x:c r="E5" s="345" t="str">
        <x:v>Link ID</x:v>
      </x:c>
      <x:c r="F5" s="345" t="str">
        <x:v>Why this matters</x:v>
      </x:c>
      <x:c r="G5" s="345" t="str">
        <x:v>Next physical action</x:v>
      </x:c>
      <x:c r="H5" s="345" t="str">
        <x:v>Deadline</x:v>
      </x:c>
      <x:c r="I5" s="345" t="str">
        <x:v>Est. min</x:v>
      </x:c>
      <x:c r="J5" s="345" t="str">
        <x:v>Ready?</x:v>
      </x:c>
      <x:c r="K5" s="345" t="str">
        <x:v>Blocked by</x:v>
      </x:c>
      <x:c r="L5" s="345" t="str">
        <x:v>Importance 1–5</x:v>
      </x:c>
      <x:c r="M5" s="345" t="str">
        <x:v>Priority key</x:v>
      </x:c>
      <x:c r="N5" s="345" t="str">
        <x:v>Status</x:v>
      </x:c>
      <x:c r="O5" s="346" t="str">
        <x:v>Notes</x:v>
      </x:c>
    </x:row>
    <x:row r="6">
      <x:c r="A6" s="303" t="str">
        <x:v>W-ACT-001</x:v>
      </x:c>
      <x:c r="B6" s="279" t="str">
        <x:v>Finish discussion section for cancer graph paper</x:v>
      </x:c>
      <x:c r="C6" s="279" t="str">
        <x:v>Strategic</x:v>
      </x:c>
      <x:c r="D6" s="279" t="str">
        <x:v>Project</x:v>
      </x:c>
      <x:c r="E6" s="279" t="str">
        <x:v>W-PRJ-01</x:v>
      </x:c>
      <x:c r="F6" s="279" t="str">
        <x:v>Moves the article toward submission.</x:v>
      </x:c>
      <x:c r="G6" s="279" t="str">
        <x:v>Write the first 200 words of the discussion</x:v>
      </x:c>
      <x:c r="H6" s="304" t="n">
        <x:v>46234</x:v>
      </x:c>
      <x:c r="I6" s="279" t="n">
        <x:v>25</x:v>
      </x:c>
      <x:c r="J6" s="279" t="str">
        <x:v>Yes</x:v>
      </x:c>
      <x:c r="K6" s="279" t="str"/>
      <x:c r="L6" s="279" t="n">
        <x:v>5</x:v>
      </x:c>
      <x:c r="M6" s="279" t="n">
        <x:f>IF(OR($N6="Done",$J6&lt;&gt;"Yes",$A6=""),"",IF($C6="Incident",100,IF($C6="Hard commitment",200,IF($C6="Bottleneck",300,IF($C6="Strategic",400,IF($C6="Maintenance",500,600)))))+IF($H6="",50,MAX(0,$H6-TODAY()))-$L6)</x:f>
        <x:v>399</x:v>
      </x:c>
      <x:c r="N6" s="279" t="str">
        <x:v>Open</x:v>
      </x:c>
      <x:c r="O6" s="280" t="str">
        <x:v>Example — delete after testing.</x:v>
      </x:c>
    </x:row>
    <x:row r="7">
      <x:c r="A7" s="303" t="str">
        <x:v>W-ACT-002</x:v>
      </x:c>
      <x:c r="B7" s="279" t="str">
        <x:v>Reply about missing treatment table</x:v>
      </x:c>
      <x:c r="C7" s="279" t="str">
        <x:v>Hard commitment</x:v>
      </x:c>
      <x:c r="D7" s="279" t="str">
        <x:v>Standalone</x:v>
      </x:c>
      <x:c r="E7" s="279" t="str"/>
      <x:c r="F7" s="279" t="str">
        <x:v>Unblocks a colleague and clarifies the dataset.</x:v>
      </x:c>
      <x:c r="G7" s="279" t="str">
        <x:v>Draft and send the reply</x:v>
      </x:c>
      <x:c r="H7" s="304" t="n">
        <x:v>46230</x:v>
      </x:c>
      <x:c r="I7" s="279" t="n">
        <x:v>10</x:v>
      </x:c>
      <x:c r="J7" s="279" t="str">
        <x:v>Yes</x:v>
      </x:c>
      <x:c r="K7" s="279" t="str"/>
      <x:c r="L7" s="279" t="n">
        <x:v>4</x:v>
      </x:c>
      <x:c r="M7" s="279" t="n">
        <x:f>IF(OR($N7="Done",$J7&lt;&gt;"Yes",$A7=""),"",IF($C7="Incident",100,IF($C7="Hard commitment",200,IF($C7="Bottleneck",300,IF($C7="Strategic",400,IF($C7="Maintenance",500,600)))))+IF($H7="",50,MAX(0,$H7-TODAY()))-$L7)</x:f>
        <x:v>196</x:v>
      </x:c>
      <x:c r="N7" s="279" t="str">
        <x:v>Open</x:v>
      </x:c>
      <x:c r="O7" s="280" t="str">
        <x:v>Example — delete after testing.</x:v>
      </x:c>
    </x:row>
    <x:row r="8">
      <x:c r="A8" s="303" t="str"/>
      <x:c r="B8" s="279" t="str"/>
      <x:c r="C8" s="279" t="str"/>
      <x:c r="D8" s="279" t="str"/>
      <x:c r="E8" s="279" t="str"/>
      <x:c r="F8" s="279" t="str"/>
      <x:c r="G8" s="279" t="str"/>
      <x:c r="H8" s="304"/>
      <x:c r="I8" s="279"/>
      <x:c r="J8" s="279" t="str"/>
      <x:c r="K8" s="279" t="str"/>
      <x:c r="L8" s="279"/>
      <x:c r="M8" s="279" t="str">
        <x:f>IF(OR($N8="Done",$J8&lt;&gt;"Yes",$A8=""),"",IF($C8="Incident",100,IF($C8="Hard commitment",200,IF($C8="Bottleneck",300,IF($C8="Strategic",400,IF($C8="Maintenance",500,600)))))+IF($H8="",50,MAX(0,$H8-TODAY()))-$L8)</x:f>
      </x:c>
      <x:c r="N8" s="279" t="str"/>
      <x:c r="O8" s="280" t="str"/>
    </x:row>
    <x:row r="9">
      <x:c r="A9" s="303" t="str"/>
      <x:c r="B9" s="279" t="str"/>
      <x:c r="C9" s="279" t="str"/>
      <x:c r="D9" s="279" t="str"/>
      <x:c r="E9" s="279" t="str"/>
      <x:c r="F9" s="279" t="str"/>
      <x:c r="G9" s="279" t="str"/>
      <x:c r="H9" s="304"/>
      <x:c r="I9" s="279"/>
      <x:c r="J9" s="279" t="str"/>
      <x:c r="K9" s="279" t="str"/>
      <x:c r="L9" s="279"/>
      <x:c r="M9" s="279" t="str">
        <x:f>IF(OR($N9="Done",$J9&lt;&gt;"Yes",$A9=""),"",IF($C9="Incident",100,IF($C9="Hard commitment",200,IF($C9="Bottleneck",300,IF($C9="Strategic",400,IF($C9="Maintenance",500,600)))))+IF($H9="",50,MAX(0,$H9-TODAY()))-$L9)</x:f>
      </x:c>
      <x:c r="N9" s="279" t="str"/>
      <x:c r="O9" s="280" t="str"/>
    </x:row>
    <x:row r="10">
      <x:c r="A10" s="303" t="str"/>
      <x:c r="B10" s="279" t="str"/>
      <x:c r="C10" s="279" t="str"/>
      <x:c r="D10" s="279" t="str"/>
      <x:c r="E10" s="279" t="str"/>
      <x:c r="F10" s="279" t="str"/>
      <x:c r="G10" s="279" t="str"/>
      <x:c r="H10" s="304"/>
      <x:c r="I10" s="279"/>
      <x:c r="J10" s="279" t="str"/>
      <x:c r="K10" s="279" t="str"/>
      <x:c r="L10" s="279"/>
      <x:c r="M10" s="279" t="str">
        <x:f>IF(OR($N10="Done",$J10&lt;&gt;"Yes",$A10=""),"",IF($C10="Incident",100,IF($C10="Hard commitment",200,IF($C10="Bottleneck",300,IF($C10="Strategic",400,IF($C10="Maintenance",500,600)))))+IF($H10="",50,MAX(0,$H10-TODAY()))-$L10)</x:f>
      </x:c>
      <x:c r="N10" s="279" t="str"/>
      <x:c r="O10" s="280" t="str"/>
    </x:row>
    <x:row r="11">
      <x:c r="A11" s="303" t="str"/>
      <x:c r="B11" s="279" t="str"/>
      <x:c r="C11" s="279" t="str"/>
      <x:c r="D11" s="279" t="str"/>
      <x:c r="E11" s="279" t="str"/>
      <x:c r="F11" s="279" t="str"/>
      <x:c r="G11" s="279" t="str"/>
      <x:c r="H11" s="304"/>
      <x:c r="I11" s="279"/>
      <x:c r="J11" s="279" t="str"/>
      <x:c r="K11" s="279" t="str"/>
      <x:c r="L11" s="279"/>
      <x:c r="M11" s="279" t="str">
        <x:f>IF(OR($N11="Done",$J11&lt;&gt;"Yes",$A11=""),"",IF($C11="Incident",100,IF($C11="Hard commitment",200,IF($C11="Bottleneck",300,IF($C11="Strategic",400,IF($C11="Maintenance",500,600)))))+IF($H11="",50,MAX(0,$H11-TODAY()))-$L11)</x:f>
      </x:c>
      <x:c r="N11" s="279" t="str"/>
      <x:c r="O11" s="280" t="str"/>
    </x:row>
    <x:row r="12">
      <x:c r="A12" s="303" t="str"/>
      <x:c r="B12" s="279" t="str"/>
      <x:c r="C12" s="279" t="str"/>
      <x:c r="D12" s="279" t="str"/>
      <x:c r="E12" s="279" t="str"/>
      <x:c r="F12" s="279" t="str"/>
      <x:c r="G12" s="279" t="str"/>
      <x:c r="H12" s="304"/>
      <x:c r="I12" s="279"/>
      <x:c r="J12" s="279" t="str"/>
      <x:c r="K12" s="279" t="str"/>
      <x:c r="L12" s="279"/>
      <x:c r="M12" s="279" t="str">
        <x:f>IF(OR($N12="Done",$J12&lt;&gt;"Yes",$A12=""),"",IF($C12="Incident",100,IF($C12="Hard commitment",200,IF($C12="Bottleneck",300,IF($C12="Strategic",400,IF($C12="Maintenance",500,600)))))+IF($H12="",50,MAX(0,$H12-TODAY()))-$L12)</x:f>
      </x:c>
      <x:c r="N12" s="279" t="str"/>
      <x:c r="O12" s="280" t="str"/>
    </x:row>
    <x:row r="13">
      <x:c r="A13" s="303" t="str"/>
      <x:c r="B13" s="279" t="str"/>
      <x:c r="C13" s="279" t="str"/>
      <x:c r="D13" s="279" t="str"/>
      <x:c r="E13" s="279" t="str"/>
      <x:c r="F13" s="279" t="str"/>
      <x:c r="G13" s="279" t="str"/>
      <x:c r="H13" s="304"/>
      <x:c r="I13" s="279"/>
      <x:c r="J13" s="279" t="str"/>
      <x:c r="K13" s="279" t="str"/>
      <x:c r="L13" s="279"/>
      <x:c r="M13" s="279" t="str">
        <x:f>IF(OR($N13="Done",$J13&lt;&gt;"Yes",$A13=""),"",IF($C13="Incident",100,IF($C13="Hard commitment",200,IF($C13="Bottleneck",300,IF($C13="Strategic",400,IF($C13="Maintenance",500,600)))))+IF($H13="",50,MAX(0,$H13-TODAY()))-$L13)</x:f>
      </x:c>
      <x:c r="N13" s="279" t="str"/>
      <x:c r="O13" s="280" t="str"/>
    </x:row>
    <x:row r="14">
      <x:c r="A14" s="303" t="str"/>
      <x:c r="B14" s="279" t="str"/>
      <x:c r="C14" s="279" t="str"/>
      <x:c r="D14" s="279" t="str"/>
      <x:c r="E14" s="279" t="str"/>
      <x:c r="F14" s="279" t="str"/>
      <x:c r="G14" s="279" t="str"/>
      <x:c r="H14" s="304"/>
      <x:c r="I14" s="279"/>
      <x:c r="J14" s="279" t="str"/>
      <x:c r="K14" s="279" t="str"/>
      <x:c r="L14" s="279"/>
      <x:c r="M14" s="279" t="str">
        <x:f>IF(OR($N14="Done",$J14&lt;&gt;"Yes",$A14=""),"",IF($C14="Incident",100,IF($C14="Hard commitment",200,IF($C14="Bottleneck",300,IF($C14="Strategic",400,IF($C14="Maintenance",500,600)))))+IF($H14="",50,MAX(0,$H14-TODAY()))-$L14)</x:f>
      </x:c>
      <x:c r="N14" s="279" t="str"/>
      <x:c r="O14" s="280" t="str"/>
    </x:row>
    <x:row r="15">
      <x:c r="A15" s="303" t="str"/>
      <x:c r="B15" s="279" t="str"/>
      <x:c r="C15" s="279" t="str"/>
      <x:c r="D15" s="279" t="str"/>
      <x:c r="E15" s="279" t="str"/>
      <x:c r="F15" s="279" t="str"/>
      <x:c r="G15" s="279" t="str"/>
      <x:c r="H15" s="304"/>
      <x:c r="I15" s="279"/>
      <x:c r="J15" s="279" t="str"/>
      <x:c r="K15" s="279" t="str"/>
      <x:c r="L15" s="279"/>
      <x:c r="M15" s="279" t="str">
        <x:f>IF(OR($N15="Done",$J15&lt;&gt;"Yes",$A15=""),"",IF($C15="Incident",100,IF($C15="Hard commitment",200,IF($C15="Bottleneck",300,IF($C15="Strategic",400,IF($C15="Maintenance",500,600)))))+IF($H15="",50,MAX(0,$H15-TODAY()))-$L15)</x:f>
      </x:c>
      <x:c r="N15" s="279" t="str"/>
      <x:c r="O15" s="280" t="str"/>
    </x:row>
    <x:row r="16">
      <x:c r="A16" s="303" t="str"/>
      <x:c r="B16" s="279" t="str"/>
      <x:c r="C16" s="279" t="str"/>
      <x:c r="D16" s="279" t="str"/>
      <x:c r="E16" s="279" t="str"/>
      <x:c r="F16" s="279" t="str"/>
      <x:c r="G16" s="279" t="str"/>
      <x:c r="H16" s="304"/>
      <x:c r="I16" s="279"/>
      <x:c r="J16" s="279" t="str"/>
      <x:c r="K16" s="279" t="str"/>
      <x:c r="L16" s="279"/>
      <x:c r="M16" s="279" t="str">
        <x:f>IF(OR($N16="Done",$J16&lt;&gt;"Yes",$A16=""),"",IF($C16="Incident",100,IF($C16="Hard commitment",200,IF($C16="Bottleneck",300,IF($C16="Strategic",400,IF($C16="Maintenance",500,600)))))+IF($H16="",50,MAX(0,$H16-TODAY()))-$L16)</x:f>
      </x:c>
      <x:c r="N16" s="279" t="str"/>
      <x:c r="O16" s="280" t="str"/>
    </x:row>
    <x:row r="17">
      <x:c r="A17" s="303" t="str"/>
      <x:c r="B17" s="279" t="str"/>
      <x:c r="C17" s="279" t="str"/>
      <x:c r="D17" s="279" t="str"/>
      <x:c r="E17" s="279" t="str"/>
      <x:c r="F17" s="279" t="str"/>
      <x:c r="G17" s="279" t="str"/>
      <x:c r="H17" s="304"/>
      <x:c r="I17" s="279"/>
      <x:c r="J17" s="279" t="str"/>
      <x:c r="K17" s="279" t="str"/>
      <x:c r="L17" s="279"/>
      <x:c r="M17" s="279" t="str">
        <x:f>IF(OR($N17="Done",$J17&lt;&gt;"Yes",$A17=""),"",IF($C17="Incident",100,IF($C17="Hard commitment",200,IF($C17="Bottleneck",300,IF($C17="Strategic",400,IF($C17="Maintenance",500,600)))))+IF($H17="",50,MAX(0,$H17-TODAY()))-$L17)</x:f>
      </x:c>
      <x:c r="N17" s="279" t="str"/>
      <x:c r="O17" s="280" t="str"/>
    </x:row>
    <x:row r="18">
      <x:c r="A18" s="303" t="str"/>
      <x:c r="B18" s="279" t="str"/>
      <x:c r="C18" s="279" t="str"/>
      <x:c r="D18" s="279" t="str"/>
      <x:c r="E18" s="279" t="str"/>
      <x:c r="F18" s="279" t="str"/>
      <x:c r="G18" s="279" t="str"/>
      <x:c r="H18" s="304"/>
      <x:c r="I18" s="279"/>
      <x:c r="J18" s="279" t="str"/>
      <x:c r="K18" s="279" t="str"/>
      <x:c r="L18" s="279"/>
      <x:c r="M18" s="279" t="str">
        <x:f>IF(OR($N18="Done",$J18&lt;&gt;"Yes",$A18=""),"",IF($C18="Incident",100,IF($C18="Hard commitment",200,IF($C18="Bottleneck",300,IF($C18="Strategic",400,IF($C18="Maintenance",500,600)))))+IF($H18="",50,MAX(0,$H18-TODAY()))-$L18)</x:f>
      </x:c>
      <x:c r="N18" s="279" t="str"/>
      <x:c r="O18" s="280" t="str"/>
    </x:row>
    <x:row r="19">
      <x:c r="A19" s="303" t="str"/>
      <x:c r="B19" s="279" t="str"/>
      <x:c r="C19" s="279" t="str"/>
      <x:c r="D19" s="279" t="str"/>
      <x:c r="E19" s="279" t="str"/>
      <x:c r="F19" s="279" t="str"/>
      <x:c r="G19" s="279" t="str"/>
      <x:c r="H19" s="304"/>
      <x:c r="I19" s="279"/>
      <x:c r="J19" s="279" t="str"/>
      <x:c r="K19" s="279" t="str"/>
      <x:c r="L19" s="279"/>
      <x:c r="M19" s="279" t="str">
        <x:f>IF(OR($N19="Done",$J19&lt;&gt;"Yes",$A19=""),"",IF($C19="Incident",100,IF($C19="Hard commitment",200,IF($C19="Bottleneck",300,IF($C19="Strategic",400,IF($C19="Maintenance",500,600)))))+IF($H19="",50,MAX(0,$H19-TODAY()))-$L19)</x:f>
      </x:c>
      <x:c r="N19" s="279" t="str"/>
      <x:c r="O19" s="280" t="str"/>
    </x:row>
    <x:row r="20">
      <x:c r="A20" s="303" t="str"/>
      <x:c r="B20" s="279" t="str"/>
      <x:c r="C20" s="279" t="str"/>
      <x:c r="D20" s="279" t="str"/>
      <x:c r="E20" s="279" t="str"/>
      <x:c r="F20" s="279" t="str"/>
      <x:c r="G20" s="279" t="str"/>
      <x:c r="H20" s="304"/>
      <x:c r="I20" s="279"/>
      <x:c r="J20" s="279" t="str"/>
      <x:c r="K20" s="279" t="str"/>
      <x:c r="L20" s="279"/>
      <x:c r="M20" s="279" t="str">
        <x:f>IF(OR($N20="Done",$J20&lt;&gt;"Yes",$A20=""),"",IF($C20="Incident",100,IF($C20="Hard commitment",200,IF($C20="Bottleneck",300,IF($C20="Strategic",400,IF($C20="Maintenance",500,600)))))+IF($H20="",50,MAX(0,$H20-TODAY()))-$L20)</x:f>
      </x:c>
      <x:c r="N20" s="279" t="str"/>
      <x:c r="O20" s="280" t="str"/>
    </x:row>
    <x:row r="21">
      <x:c r="A21" s="303" t="str"/>
      <x:c r="B21" s="279" t="str"/>
      <x:c r="C21" s="279" t="str"/>
      <x:c r="D21" s="279" t="str"/>
      <x:c r="E21" s="279" t="str"/>
      <x:c r="F21" s="279" t="str"/>
      <x:c r="G21" s="279" t="str"/>
      <x:c r="H21" s="304"/>
      <x:c r="I21" s="279"/>
      <x:c r="J21" s="279" t="str"/>
      <x:c r="K21" s="279" t="str"/>
      <x:c r="L21" s="279"/>
      <x:c r="M21" s="279" t="str">
        <x:f>IF(OR($N21="Done",$J21&lt;&gt;"Yes",$A21=""),"",IF($C21="Incident",100,IF($C21="Hard commitment",200,IF($C21="Bottleneck",300,IF($C21="Strategic",400,IF($C21="Maintenance",500,600)))))+IF($H21="",50,MAX(0,$H21-TODAY()))-$L21)</x:f>
      </x:c>
      <x:c r="N21" s="279" t="str"/>
      <x:c r="O21" s="280" t="str"/>
    </x:row>
    <x:row r="22">
      <x:c r="A22" s="303" t="str"/>
      <x:c r="B22" s="279" t="str"/>
      <x:c r="C22" s="279" t="str"/>
      <x:c r="D22" s="279" t="str"/>
      <x:c r="E22" s="279" t="str"/>
      <x:c r="F22" s="279" t="str"/>
      <x:c r="G22" s="279" t="str"/>
      <x:c r="H22" s="304"/>
      <x:c r="I22" s="279"/>
      <x:c r="J22" s="279" t="str"/>
      <x:c r="K22" s="279" t="str"/>
      <x:c r="L22" s="279"/>
      <x:c r="M22" s="279" t="str">
        <x:f>IF(OR($N22="Done",$J22&lt;&gt;"Yes",$A22=""),"",IF($C22="Incident",100,IF($C22="Hard commitment",200,IF($C22="Bottleneck",300,IF($C22="Strategic",400,IF($C22="Maintenance",500,600)))))+IF($H22="",50,MAX(0,$H22-TODAY()))-$L22)</x:f>
      </x:c>
      <x:c r="N22" s="279" t="str"/>
      <x:c r="O22" s="280" t="str"/>
    </x:row>
    <x:row r="23">
      <x:c r="A23" s="303" t="str"/>
      <x:c r="B23" s="279" t="str"/>
      <x:c r="C23" s="279" t="str"/>
      <x:c r="D23" s="279" t="str"/>
      <x:c r="E23" s="279" t="str"/>
      <x:c r="F23" s="279" t="str"/>
      <x:c r="G23" s="279" t="str"/>
      <x:c r="H23" s="304"/>
      <x:c r="I23" s="279"/>
      <x:c r="J23" s="279" t="str"/>
      <x:c r="K23" s="279" t="str"/>
      <x:c r="L23" s="279"/>
      <x:c r="M23" s="279" t="str">
        <x:f>IF(OR($N23="Done",$J23&lt;&gt;"Yes",$A23=""),"",IF($C23="Incident",100,IF($C23="Hard commitment",200,IF($C23="Bottleneck",300,IF($C23="Strategic",400,IF($C23="Maintenance",500,600)))))+IF($H23="",50,MAX(0,$H23-TODAY()))-$L23)</x:f>
      </x:c>
      <x:c r="N23" s="279" t="str"/>
      <x:c r="O23" s="280" t="str"/>
    </x:row>
    <x:row r="24">
      <x:c r="A24" s="303" t="str"/>
      <x:c r="B24" s="279" t="str"/>
      <x:c r="C24" s="279" t="str"/>
      <x:c r="D24" s="279" t="str"/>
      <x:c r="E24" s="279" t="str"/>
      <x:c r="F24" s="279" t="str"/>
      <x:c r="G24" s="279" t="str"/>
      <x:c r="H24" s="304"/>
      <x:c r="I24" s="279"/>
      <x:c r="J24" s="279" t="str"/>
      <x:c r="K24" s="279" t="str"/>
      <x:c r="L24" s="279"/>
      <x:c r="M24" s="279" t="str">
        <x:f>IF(OR($N24="Done",$J24&lt;&gt;"Yes",$A24=""),"",IF($C24="Incident",100,IF($C24="Hard commitment",200,IF($C24="Bottleneck",300,IF($C24="Strategic",400,IF($C24="Maintenance",500,600)))))+IF($H24="",50,MAX(0,$H24-TODAY()))-$L24)</x:f>
      </x:c>
      <x:c r="N24" s="279" t="str"/>
      <x:c r="O24" s="280" t="str"/>
    </x:row>
    <x:row r="25">
      <x:c r="A25" s="303" t="str"/>
      <x:c r="B25" s="279" t="str"/>
      <x:c r="C25" s="279" t="str"/>
      <x:c r="D25" s="279" t="str"/>
      <x:c r="E25" s="279" t="str"/>
      <x:c r="F25" s="279" t="str"/>
      <x:c r="G25" s="279" t="str"/>
      <x:c r="H25" s="304"/>
      <x:c r="I25" s="279"/>
      <x:c r="J25" s="279" t="str"/>
      <x:c r="K25" s="279" t="str"/>
      <x:c r="L25" s="279"/>
      <x:c r="M25" s="279" t="str">
        <x:f>IF(OR($N25="Done",$J25&lt;&gt;"Yes",$A25=""),"",IF($C25="Incident",100,IF($C25="Hard commitment",200,IF($C25="Bottleneck",300,IF($C25="Strategic",400,IF($C25="Maintenance",500,600)))))+IF($H25="",50,MAX(0,$H25-TODAY()))-$L25)</x:f>
      </x:c>
      <x:c r="N25" s="279" t="str"/>
      <x:c r="O25" s="280" t="str"/>
    </x:row>
    <x:row r="26">
      <x:c r="A26" s="303" t="str"/>
      <x:c r="B26" s="279" t="str"/>
      <x:c r="C26" s="279" t="str"/>
      <x:c r="D26" s="279" t="str"/>
      <x:c r="E26" s="279" t="str"/>
      <x:c r="F26" s="279" t="str"/>
      <x:c r="G26" s="279" t="str"/>
      <x:c r="H26" s="304"/>
      <x:c r="I26" s="279"/>
      <x:c r="J26" s="279" t="str"/>
      <x:c r="K26" s="279" t="str"/>
      <x:c r="L26" s="279"/>
      <x:c r="M26" s="279" t="str">
        <x:f>IF(OR($N26="Done",$J26&lt;&gt;"Yes",$A26=""),"",IF($C26="Incident",100,IF($C26="Hard commitment",200,IF($C26="Bottleneck",300,IF($C26="Strategic",400,IF($C26="Maintenance",500,600)))))+IF($H26="",50,MAX(0,$H26-TODAY()))-$L26)</x:f>
      </x:c>
      <x:c r="N26" s="279" t="str"/>
      <x:c r="O26" s="280" t="str"/>
    </x:row>
    <x:row r="27">
      <x:c r="A27" s="303" t="str"/>
      <x:c r="B27" s="279" t="str"/>
      <x:c r="C27" s="279" t="str"/>
      <x:c r="D27" s="279" t="str"/>
      <x:c r="E27" s="279" t="str"/>
      <x:c r="F27" s="279" t="str"/>
      <x:c r="G27" s="279" t="str"/>
      <x:c r="H27" s="304"/>
      <x:c r="I27" s="279"/>
      <x:c r="J27" s="279" t="str"/>
      <x:c r="K27" s="279" t="str"/>
      <x:c r="L27" s="279"/>
      <x:c r="M27" s="279" t="str">
        <x:f>IF(OR($N27="Done",$J27&lt;&gt;"Yes",$A27=""),"",IF($C27="Incident",100,IF($C27="Hard commitment",200,IF($C27="Bottleneck",300,IF($C27="Strategic",400,IF($C27="Maintenance",500,600)))))+IF($H27="",50,MAX(0,$H27-TODAY()))-$L27)</x:f>
      </x:c>
      <x:c r="N27" s="279" t="str"/>
      <x:c r="O27" s="280" t="str"/>
    </x:row>
    <x:row r="28">
      <x:c r="A28" s="303" t="str"/>
      <x:c r="B28" s="279" t="str"/>
      <x:c r="C28" s="279" t="str"/>
      <x:c r="D28" s="279" t="str"/>
      <x:c r="E28" s="279" t="str"/>
      <x:c r="F28" s="279" t="str"/>
      <x:c r="G28" s="279" t="str"/>
      <x:c r="H28" s="304"/>
      <x:c r="I28" s="279"/>
      <x:c r="J28" s="279" t="str"/>
      <x:c r="K28" s="279" t="str"/>
      <x:c r="L28" s="279"/>
      <x:c r="M28" s="279" t="str">
        <x:f>IF(OR($N28="Done",$J28&lt;&gt;"Yes",$A28=""),"",IF($C28="Incident",100,IF($C28="Hard commitment",200,IF($C28="Bottleneck",300,IF($C28="Strategic",400,IF($C28="Maintenance",500,600)))))+IF($H28="",50,MAX(0,$H28-TODAY()))-$L28)</x:f>
      </x:c>
      <x:c r="N28" s="279" t="str"/>
      <x:c r="O28" s="280" t="str"/>
    </x:row>
    <x:row r="29">
      <x:c r="A29" s="303" t="str"/>
      <x:c r="B29" s="279" t="str"/>
      <x:c r="C29" s="279" t="str"/>
      <x:c r="D29" s="279" t="str"/>
      <x:c r="E29" s="279" t="str"/>
      <x:c r="F29" s="279" t="str"/>
      <x:c r="G29" s="279" t="str"/>
      <x:c r="H29" s="304"/>
      <x:c r="I29" s="279"/>
      <x:c r="J29" s="279" t="str"/>
      <x:c r="K29" s="279" t="str"/>
      <x:c r="L29" s="279"/>
      <x:c r="M29" s="279" t="str">
        <x:f>IF(OR($N29="Done",$J29&lt;&gt;"Yes",$A29=""),"",IF($C29="Incident",100,IF($C29="Hard commitment",200,IF($C29="Bottleneck",300,IF($C29="Strategic",400,IF($C29="Maintenance",500,600)))))+IF($H29="",50,MAX(0,$H29-TODAY()))-$L29)</x:f>
      </x:c>
      <x:c r="N29" s="279" t="str"/>
      <x:c r="O29" s="280" t="str"/>
    </x:row>
    <x:row r="30">
      <x:c r="A30" s="303" t="str"/>
      <x:c r="B30" s="279" t="str"/>
      <x:c r="C30" s="279" t="str"/>
      <x:c r="D30" s="279" t="str"/>
      <x:c r="E30" s="279" t="str"/>
      <x:c r="F30" s="279" t="str"/>
      <x:c r="G30" s="279" t="str"/>
      <x:c r="H30" s="304"/>
      <x:c r="I30" s="279"/>
      <x:c r="J30" s="279" t="str"/>
      <x:c r="K30" s="279" t="str"/>
      <x:c r="L30" s="279"/>
      <x:c r="M30" s="279" t="str">
        <x:f>IF(OR($N30="Done",$J30&lt;&gt;"Yes",$A30=""),"",IF($C30="Incident",100,IF($C30="Hard commitment",200,IF($C30="Bottleneck",300,IF($C30="Strategic",400,IF($C30="Maintenance",500,600)))))+IF($H30="",50,MAX(0,$H30-TODAY()))-$L30)</x:f>
      </x:c>
      <x:c r="N30" s="279" t="str"/>
      <x:c r="O30" s="280" t="str"/>
    </x:row>
    <x:row r="31">
      <x:c r="A31" s="303" t="str"/>
      <x:c r="B31" s="279" t="str"/>
      <x:c r="C31" s="279" t="str"/>
      <x:c r="D31" s="279" t="str"/>
      <x:c r="E31" s="279" t="str"/>
      <x:c r="F31" s="279" t="str"/>
      <x:c r="G31" s="279" t="str"/>
      <x:c r="H31" s="304"/>
      <x:c r="I31" s="279"/>
      <x:c r="J31" s="279" t="str"/>
      <x:c r="K31" s="279" t="str"/>
      <x:c r="L31" s="279"/>
      <x:c r="M31" s="279" t="str">
        <x:f>IF(OR($N31="Done",$J31&lt;&gt;"Yes",$A31=""),"",IF($C31="Incident",100,IF($C31="Hard commitment",200,IF($C31="Bottleneck",300,IF($C31="Strategic",400,IF($C31="Maintenance",500,600)))))+IF($H31="",50,MAX(0,$H31-TODAY()))-$L31)</x:f>
      </x:c>
      <x:c r="N31" s="279" t="str"/>
      <x:c r="O31" s="280" t="str"/>
    </x:row>
    <x:row r="32">
      <x:c r="A32" s="303" t="str"/>
      <x:c r="B32" s="279" t="str"/>
      <x:c r="C32" s="279" t="str"/>
      <x:c r="D32" s="279" t="str"/>
      <x:c r="E32" s="279" t="str"/>
      <x:c r="F32" s="279" t="str"/>
      <x:c r="G32" s="279" t="str"/>
      <x:c r="H32" s="304"/>
      <x:c r="I32" s="279"/>
      <x:c r="J32" s="279" t="str"/>
      <x:c r="K32" s="279" t="str"/>
      <x:c r="L32" s="279"/>
      <x:c r="M32" s="279" t="str">
        <x:f>IF(OR($N32="Done",$J32&lt;&gt;"Yes",$A32=""),"",IF($C32="Incident",100,IF($C32="Hard commitment",200,IF($C32="Bottleneck",300,IF($C32="Strategic",400,IF($C32="Maintenance",500,600)))))+IF($H32="",50,MAX(0,$H32-TODAY()))-$L32)</x:f>
      </x:c>
      <x:c r="N32" s="279" t="str"/>
      <x:c r="O32" s="280" t="str"/>
    </x:row>
    <x:row r="33">
      <x:c r="A33" s="303" t="str"/>
      <x:c r="B33" s="279" t="str"/>
      <x:c r="C33" s="279" t="str"/>
      <x:c r="D33" s="279" t="str"/>
      <x:c r="E33" s="279" t="str"/>
      <x:c r="F33" s="279" t="str"/>
      <x:c r="G33" s="279" t="str"/>
      <x:c r="H33" s="304"/>
      <x:c r="I33" s="279"/>
      <x:c r="J33" s="279" t="str"/>
      <x:c r="K33" s="279" t="str"/>
      <x:c r="L33" s="279"/>
      <x:c r="M33" s="279" t="str">
        <x:f>IF(OR($N33="Done",$J33&lt;&gt;"Yes",$A33=""),"",IF($C33="Incident",100,IF($C33="Hard commitment",200,IF($C33="Bottleneck",300,IF($C33="Strategic",400,IF($C33="Maintenance",500,600)))))+IF($H33="",50,MAX(0,$H33-TODAY()))-$L33)</x:f>
      </x:c>
      <x:c r="N33" s="279" t="str"/>
      <x:c r="O33" s="280" t="str"/>
    </x:row>
    <x:row r="34">
      <x:c r="A34" s="303" t="str"/>
      <x:c r="B34" s="279" t="str"/>
      <x:c r="C34" s="279" t="str"/>
      <x:c r="D34" s="279" t="str"/>
      <x:c r="E34" s="279" t="str"/>
      <x:c r="F34" s="279" t="str"/>
      <x:c r="G34" s="279" t="str"/>
      <x:c r="H34" s="304"/>
      <x:c r="I34" s="279"/>
      <x:c r="J34" s="279" t="str"/>
      <x:c r="K34" s="279" t="str"/>
      <x:c r="L34" s="279"/>
      <x:c r="M34" s="279" t="str">
        <x:f>IF(OR($N34="Done",$J34&lt;&gt;"Yes",$A34=""),"",IF($C34="Incident",100,IF($C34="Hard commitment",200,IF($C34="Bottleneck",300,IF($C34="Strategic",400,IF($C34="Maintenance",500,600)))))+IF($H34="",50,MAX(0,$H34-TODAY()))-$L34)</x:f>
      </x:c>
      <x:c r="N34" s="279" t="str"/>
      <x:c r="O34" s="280" t="str"/>
    </x:row>
    <x:row r="35">
      <x:c r="A35" s="303" t="str"/>
      <x:c r="B35" s="279" t="str"/>
      <x:c r="C35" s="279" t="str"/>
      <x:c r="D35" s="279" t="str"/>
      <x:c r="E35" s="279" t="str"/>
      <x:c r="F35" s="279" t="str"/>
      <x:c r="G35" s="279" t="str"/>
      <x:c r="H35" s="304"/>
      <x:c r="I35" s="279"/>
      <x:c r="J35" s="279" t="str"/>
      <x:c r="K35" s="279" t="str"/>
      <x:c r="L35" s="279"/>
      <x:c r="M35" s="279" t="str">
        <x:f>IF(OR($N35="Done",$J35&lt;&gt;"Yes",$A35=""),"",IF($C35="Incident",100,IF($C35="Hard commitment",200,IF($C35="Bottleneck",300,IF($C35="Strategic",400,IF($C35="Maintenance",500,600)))))+IF($H35="",50,MAX(0,$H35-TODAY()))-$L35)</x:f>
      </x:c>
      <x:c r="N35" s="279" t="str"/>
      <x:c r="O35" s="280" t="str"/>
    </x:row>
    <x:row r="36">
      <x:c r="A36" s="303" t="str"/>
      <x:c r="B36" s="279" t="str"/>
      <x:c r="C36" s="279" t="str"/>
      <x:c r="D36" s="279" t="str"/>
      <x:c r="E36" s="279" t="str"/>
      <x:c r="F36" s="279" t="str"/>
      <x:c r="G36" s="279" t="str"/>
      <x:c r="H36" s="304"/>
      <x:c r="I36" s="279"/>
      <x:c r="J36" s="279" t="str"/>
      <x:c r="K36" s="279" t="str"/>
      <x:c r="L36" s="279"/>
      <x:c r="M36" s="279" t="str">
        <x:f>IF(OR($N36="Done",$J36&lt;&gt;"Yes",$A36=""),"",IF($C36="Incident",100,IF($C36="Hard commitment",200,IF($C36="Bottleneck",300,IF($C36="Strategic",400,IF($C36="Maintenance",500,600)))))+IF($H36="",50,MAX(0,$H36-TODAY()))-$L36)</x:f>
      </x:c>
      <x:c r="N36" s="279" t="str"/>
      <x:c r="O36" s="280" t="str"/>
    </x:row>
    <x:row r="37">
      <x:c r="A37" s="303" t="str"/>
      <x:c r="B37" s="279" t="str"/>
      <x:c r="C37" s="279" t="str"/>
      <x:c r="D37" s="279" t="str"/>
      <x:c r="E37" s="279" t="str"/>
      <x:c r="F37" s="279" t="str"/>
      <x:c r="G37" s="279" t="str"/>
      <x:c r="H37" s="304"/>
      <x:c r="I37" s="279"/>
      <x:c r="J37" s="279" t="str"/>
      <x:c r="K37" s="279" t="str"/>
      <x:c r="L37" s="279"/>
      <x:c r="M37" s="279" t="str">
        <x:f>IF(OR($N37="Done",$J37&lt;&gt;"Yes",$A37=""),"",IF($C37="Incident",100,IF($C37="Hard commitment",200,IF($C37="Bottleneck",300,IF($C37="Strategic",400,IF($C37="Maintenance",500,600)))))+IF($H37="",50,MAX(0,$H37-TODAY()))-$L37)</x:f>
      </x:c>
      <x:c r="N37" s="279" t="str"/>
      <x:c r="O37" s="280" t="str"/>
    </x:row>
    <x:row r="38">
      <x:c r="A38" s="303" t="str"/>
      <x:c r="B38" s="279" t="str"/>
      <x:c r="C38" s="279" t="str"/>
      <x:c r="D38" s="279" t="str"/>
      <x:c r="E38" s="279" t="str"/>
      <x:c r="F38" s="279" t="str"/>
      <x:c r="G38" s="279" t="str"/>
      <x:c r="H38" s="304"/>
      <x:c r="I38" s="279"/>
      <x:c r="J38" s="279" t="str"/>
      <x:c r="K38" s="279" t="str"/>
      <x:c r="L38" s="279"/>
      <x:c r="M38" s="279" t="str">
        <x:f>IF(OR($N38="Done",$J38&lt;&gt;"Yes",$A38=""),"",IF($C38="Incident",100,IF($C38="Hard commitment",200,IF($C38="Bottleneck",300,IF($C38="Strategic",400,IF($C38="Maintenance",500,600)))))+IF($H38="",50,MAX(0,$H38-TODAY()))-$L38)</x:f>
      </x:c>
      <x:c r="N38" s="279" t="str"/>
      <x:c r="O38" s="280" t="str"/>
    </x:row>
    <x:row r="39">
      <x:c r="A39" s="303" t="str"/>
      <x:c r="B39" s="279" t="str"/>
      <x:c r="C39" s="279" t="str"/>
      <x:c r="D39" s="279" t="str"/>
      <x:c r="E39" s="279" t="str"/>
      <x:c r="F39" s="279" t="str"/>
      <x:c r="G39" s="279" t="str"/>
      <x:c r="H39" s="304"/>
      <x:c r="I39" s="279"/>
      <x:c r="J39" s="279" t="str"/>
      <x:c r="K39" s="279" t="str"/>
      <x:c r="L39" s="279"/>
      <x:c r="M39" s="279" t="str">
        <x:f>IF(OR($N39="Done",$J39&lt;&gt;"Yes",$A39=""),"",IF($C39="Incident",100,IF($C39="Hard commitment",200,IF($C39="Bottleneck",300,IF($C39="Strategic",400,IF($C39="Maintenance",500,600)))))+IF($H39="",50,MAX(0,$H39-TODAY()))-$L39)</x:f>
      </x:c>
      <x:c r="N39" s="279" t="str"/>
      <x:c r="O39" s="280" t="str"/>
    </x:row>
    <x:row r="40">
      <x:c r="A40" s="303" t="str"/>
      <x:c r="B40" s="279" t="str"/>
      <x:c r="C40" s="279" t="str"/>
      <x:c r="D40" s="279" t="str"/>
      <x:c r="E40" s="279" t="str"/>
      <x:c r="F40" s="279" t="str"/>
      <x:c r="G40" s="279" t="str"/>
      <x:c r="H40" s="304"/>
      <x:c r="I40" s="279"/>
      <x:c r="J40" s="279" t="str"/>
      <x:c r="K40" s="279" t="str"/>
      <x:c r="L40" s="279"/>
      <x:c r="M40" s="279" t="str">
        <x:f>IF(OR($N40="Done",$J40&lt;&gt;"Yes",$A40=""),"",IF($C40="Incident",100,IF($C40="Hard commitment",200,IF($C40="Bottleneck",300,IF($C40="Strategic",400,IF($C40="Maintenance",500,600)))))+IF($H40="",50,MAX(0,$H40-TODAY()))-$L40)</x:f>
      </x:c>
      <x:c r="N40" s="279" t="str"/>
      <x:c r="O40" s="280" t="str"/>
    </x:row>
    <x:row r="41">
      <x:c r="A41" s="303" t="str"/>
      <x:c r="B41" s="279" t="str"/>
      <x:c r="C41" s="279" t="str"/>
      <x:c r="D41" s="279" t="str"/>
      <x:c r="E41" s="279" t="str"/>
      <x:c r="F41" s="279" t="str"/>
      <x:c r="G41" s="279" t="str"/>
      <x:c r="H41" s="304"/>
      <x:c r="I41" s="279"/>
      <x:c r="J41" s="279" t="str"/>
      <x:c r="K41" s="279" t="str"/>
      <x:c r="L41" s="279"/>
      <x:c r="M41" s="279" t="str">
        <x:f>IF(OR($N41="Done",$J41&lt;&gt;"Yes",$A41=""),"",IF($C41="Incident",100,IF($C41="Hard commitment",200,IF($C41="Bottleneck",300,IF($C41="Strategic",400,IF($C41="Maintenance",500,600)))))+IF($H41="",50,MAX(0,$H41-TODAY()))-$L41)</x:f>
      </x:c>
      <x:c r="N41" s="279" t="str"/>
      <x:c r="O41" s="280" t="str"/>
    </x:row>
    <x:row r="42">
      <x:c r="A42" s="303" t="str"/>
      <x:c r="B42" s="279" t="str"/>
      <x:c r="C42" s="279" t="str"/>
      <x:c r="D42" s="279" t="str"/>
      <x:c r="E42" s="279" t="str"/>
      <x:c r="F42" s="279" t="str"/>
      <x:c r="G42" s="279" t="str"/>
      <x:c r="H42" s="304"/>
      <x:c r="I42" s="279"/>
      <x:c r="J42" s="279" t="str"/>
      <x:c r="K42" s="279" t="str"/>
      <x:c r="L42" s="279"/>
      <x:c r="M42" s="279" t="str">
        <x:f>IF(OR($N42="Done",$J42&lt;&gt;"Yes",$A42=""),"",IF($C42="Incident",100,IF($C42="Hard commitment",200,IF($C42="Bottleneck",300,IF($C42="Strategic",400,IF($C42="Maintenance",500,600)))))+IF($H42="",50,MAX(0,$H42-TODAY()))-$L42)</x:f>
      </x:c>
      <x:c r="N42" s="279" t="str"/>
      <x:c r="O42" s="280" t="str"/>
    </x:row>
    <x:row r="43">
      <x:c r="A43" s="303" t="str"/>
      <x:c r="B43" s="279" t="str"/>
      <x:c r="C43" s="279" t="str"/>
      <x:c r="D43" s="279" t="str"/>
      <x:c r="E43" s="279" t="str"/>
      <x:c r="F43" s="279" t="str"/>
      <x:c r="G43" s="279" t="str"/>
      <x:c r="H43" s="304"/>
      <x:c r="I43" s="279"/>
      <x:c r="J43" s="279" t="str"/>
      <x:c r="K43" s="279" t="str"/>
      <x:c r="L43" s="279"/>
      <x:c r="M43" s="279" t="str">
        <x:f>IF(OR($N43="Done",$J43&lt;&gt;"Yes",$A43=""),"",IF($C43="Incident",100,IF($C43="Hard commitment",200,IF($C43="Bottleneck",300,IF($C43="Strategic",400,IF($C43="Maintenance",500,600)))))+IF($H43="",50,MAX(0,$H43-TODAY()))-$L43)</x:f>
      </x:c>
      <x:c r="N43" s="279" t="str"/>
      <x:c r="O43" s="280" t="str"/>
    </x:row>
    <x:row r="44">
      <x:c r="A44" s="303" t="str"/>
      <x:c r="B44" s="279" t="str"/>
      <x:c r="C44" s="279" t="str"/>
      <x:c r="D44" s="279" t="str"/>
      <x:c r="E44" s="279" t="str"/>
      <x:c r="F44" s="279" t="str"/>
      <x:c r="G44" s="279" t="str"/>
      <x:c r="H44" s="304"/>
      <x:c r="I44" s="279"/>
      <x:c r="J44" s="279" t="str"/>
      <x:c r="K44" s="279" t="str"/>
      <x:c r="L44" s="279"/>
      <x:c r="M44" s="279" t="str">
        <x:f>IF(OR($N44="Done",$J44&lt;&gt;"Yes",$A44=""),"",IF($C44="Incident",100,IF($C44="Hard commitment",200,IF($C44="Bottleneck",300,IF($C44="Strategic",400,IF($C44="Maintenance",500,600)))))+IF($H44="",50,MAX(0,$H44-TODAY()))-$L44)</x:f>
      </x:c>
      <x:c r="N44" s="279" t="str"/>
      <x:c r="O44" s="280" t="str"/>
    </x:row>
    <x:row r="45">
      <x:c r="A45" s="303" t="str"/>
      <x:c r="B45" s="279" t="str"/>
      <x:c r="C45" s="279" t="str"/>
      <x:c r="D45" s="279" t="str"/>
      <x:c r="E45" s="279" t="str"/>
      <x:c r="F45" s="279" t="str"/>
      <x:c r="G45" s="279" t="str"/>
      <x:c r="H45" s="304"/>
      <x:c r="I45" s="279"/>
      <x:c r="J45" s="279" t="str"/>
      <x:c r="K45" s="279" t="str"/>
      <x:c r="L45" s="279"/>
      <x:c r="M45" s="279" t="str">
        <x:f>IF(OR($N45="Done",$J45&lt;&gt;"Yes",$A45=""),"",IF($C45="Incident",100,IF($C45="Hard commitment",200,IF($C45="Bottleneck",300,IF($C45="Strategic",400,IF($C45="Maintenance",500,600)))))+IF($H45="",50,MAX(0,$H45-TODAY()))-$L45)</x:f>
      </x:c>
      <x:c r="N45" s="279" t="str"/>
      <x:c r="O45" s="280" t="str"/>
    </x:row>
    <x:row r="46">
      <x:c r="A46" s="303" t="str"/>
      <x:c r="B46" s="279" t="str"/>
      <x:c r="C46" s="279" t="str"/>
      <x:c r="D46" s="279" t="str"/>
      <x:c r="E46" s="279" t="str"/>
      <x:c r="F46" s="279" t="str"/>
      <x:c r="G46" s="279" t="str"/>
      <x:c r="H46" s="304"/>
      <x:c r="I46" s="279"/>
      <x:c r="J46" s="279" t="str"/>
      <x:c r="K46" s="279" t="str"/>
      <x:c r="L46" s="279"/>
      <x:c r="M46" s="279" t="str">
        <x:f>IF(OR($N46="Done",$J46&lt;&gt;"Yes",$A46=""),"",IF($C46="Incident",100,IF($C46="Hard commitment",200,IF($C46="Bottleneck",300,IF($C46="Strategic",400,IF($C46="Maintenance",500,600)))))+IF($H46="",50,MAX(0,$H46-TODAY()))-$L46)</x:f>
      </x:c>
      <x:c r="N46" s="279" t="str"/>
      <x:c r="O46" s="280" t="str"/>
    </x:row>
    <x:row r="47">
      <x:c r="A47" s="303" t="str"/>
      <x:c r="B47" s="279" t="str"/>
      <x:c r="C47" s="279" t="str"/>
      <x:c r="D47" s="279" t="str"/>
      <x:c r="E47" s="279" t="str"/>
      <x:c r="F47" s="279" t="str"/>
      <x:c r="G47" s="279" t="str"/>
      <x:c r="H47" s="304"/>
      <x:c r="I47" s="279"/>
      <x:c r="J47" s="279" t="str"/>
      <x:c r="K47" s="279" t="str"/>
      <x:c r="L47" s="279"/>
      <x:c r="M47" s="279" t="str">
        <x:f>IF(OR($N47="Done",$J47&lt;&gt;"Yes",$A47=""),"",IF($C47="Incident",100,IF($C47="Hard commitment",200,IF($C47="Bottleneck",300,IF($C47="Strategic",400,IF($C47="Maintenance",500,600)))))+IF($H47="",50,MAX(0,$H47-TODAY()))-$L47)</x:f>
      </x:c>
      <x:c r="N47" s="279" t="str"/>
      <x:c r="O47" s="280" t="str"/>
    </x:row>
    <x:row r="48">
      <x:c r="A48" s="303" t="str"/>
      <x:c r="B48" s="279" t="str"/>
      <x:c r="C48" s="279" t="str"/>
      <x:c r="D48" s="279" t="str"/>
      <x:c r="E48" s="279" t="str"/>
      <x:c r="F48" s="279" t="str"/>
      <x:c r="G48" s="279" t="str"/>
      <x:c r="H48" s="304"/>
      <x:c r="I48" s="279"/>
      <x:c r="J48" s="279" t="str"/>
      <x:c r="K48" s="279" t="str"/>
      <x:c r="L48" s="279"/>
      <x:c r="M48" s="279" t="str">
        <x:f>IF(OR($N48="Done",$J48&lt;&gt;"Yes",$A48=""),"",IF($C48="Incident",100,IF($C48="Hard commitment",200,IF($C48="Bottleneck",300,IF($C48="Strategic",400,IF($C48="Maintenance",500,600)))))+IF($H48="",50,MAX(0,$H48-TODAY()))-$L48)</x:f>
      </x:c>
      <x:c r="N48" s="279" t="str"/>
      <x:c r="O48" s="280" t="str"/>
    </x:row>
    <x:row r="49">
      <x:c r="A49" s="303" t="str"/>
      <x:c r="B49" s="279" t="str"/>
      <x:c r="C49" s="279" t="str"/>
      <x:c r="D49" s="279" t="str"/>
      <x:c r="E49" s="279" t="str"/>
      <x:c r="F49" s="279" t="str"/>
      <x:c r="G49" s="279" t="str"/>
      <x:c r="H49" s="304"/>
      <x:c r="I49" s="279"/>
      <x:c r="J49" s="279" t="str"/>
      <x:c r="K49" s="279" t="str"/>
      <x:c r="L49" s="279"/>
      <x:c r="M49" s="279" t="str">
        <x:f>IF(OR($N49="Done",$J49&lt;&gt;"Yes",$A49=""),"",IF($C49="Incident",100,IF($C49="Hard commitment",200,IF($C49="Bottleneck",300,IF($C49="Strategic",400,IF($C49="Maintenance",500,600)))))+IF($H49="",50,MAX(0,$H49-TODAY()))-$L49)</x:f>
      </x:c>
      <x:c r="N49" s="279" t="str"/>
      <x:c r="O49" s="280" t="str"/>
    </x:row>
    <x:row r="50">
      <x:c r="A50" s="303" t="str"/>
      <x:c r="B50" s="279" t="str"/>
      <x:c r="C50" s="279" t="str"/>
      <x:c r="D50" s="279" t="str"/>
      <x:c r="E50" s="279" t="str"/>
      <x:c r="F50" s="279" t="str"/>
      <x:c r="G50" s="279" t="str"/>
      <x:c r="H50" s="304"/>
      <x:c r="I50" s="279"/>
      <x:c r="J50" s="279" t="str"/>
      <x:c r="K50" s="279" t="str"/>
      <x:c r="L50" s="279"/>
      <x:c r="M50" s="279" t="str">
        <x:f>IF(OR($N50="Done",$J50&lt;&gt;"Yes",$A50=""),"",IF($C50="Incident",100,IF($C50="Hard commitment",200,IF($C50="Bottleneck",300,IF($C50="Strategic",400,IF($C50="Maintenance",500,600)))))+IF($H50="",50,MAX(0,$H50-TODAY()))-$L50)</x:f>
      </x:c>
      <x:c r="N50" s="279" t="str"/>
      <x:c r="O50" s="280" t="str"/>
    </x:row>
    <x:row r="51">
      <x:c r="A51" s="303" t="str"/>
      <x:c r="B51" s="279" t="str"/>
      <x:c r="C51" s="279" t="str"/>
      <x:c r="D51" s="279" t="str"/>
      <x:c r="E51" s="279" t="str"/>
      <x:c r="F51" s="279" t="str"/>
      <x:c r="G51" s="279" t="str"/>
      <x:c r="H51" s="304"/>
      <x:c r="I51" s="279"/>
      <x:c r="J51" s="279" t="str"/>
      <x:c r="K51" s="279" t="str"/>
      <x:c r="L51" s="279"/>
      <x:c r="M51" s="279" t="str">
        <x:f>IF(OR($N51="Done",$J51&lt;&gt;"Yes",$A51=""),"",IF($C51="Incident",100,IF($C51="Hard commitment",200,IF($C51="Bottleneck",300,IF($C51="Strategic",400,IF($C51="Maintenance",500,600)))))+IF($H51="",50,MAX(0,$H51-TODAY()))-$L51)</x:f>
      </x:c>
      <x:c r="N51" s="279" t="str"/>
      <x:c r="O51" s="280" t="str"/>
    </x:row>
    <x:row r="52">
      <x:c r="A52" s="303" t="str"/>
      <x:c r="B52" s="279" t="str"/>
      <x:c r="C52" s="279" t="str"/>
      <x:c r="D52" s="279" t="str"/>
      <x:c r="E52" s="279" t="str"/>
      <x:c r="F52" s="279" t="str"/>
      <x:c r="G52" s="279" t="str"/>
      <x:c r="H52" s="304"/>
      <x:c r="I52" s="279"/>
      <x:c r="J52" s="279" t="str"/>
      <x:c r="K52" s="279" t="str"/>
      <x:c r="L52" s="279"/>
      <x:c r="M52" s="279" t="str">
        <x:f>IF(OR($N52="Done",$J52&lt;&gt;"Yes",$A52=""),"",IF($C52="Incident",100,IF($C52="Hard commitment",200,IF($C52="Bottleneck",300,IF($C52="Strategic",400,IF($C52="Maintenance",500,600)))))+IF($H52="",50,MAX(0,$H52-TODAY()))-$L52)</x:f>
      </x:c>
      <x:c r="N52" s="279" t="str"/>
      <x:c r="O52" s="280" t="str"/>
    </x:row>
    <x:row r="53">
      <x:c r="A53" s="303" t="str"/>
      <x:c r="B53" s="279" t="str"/>
      <x:c r="C53" s="279" t="str"/>
      <x:c r="D53" s="279" t="str"/>
      <x:c r="E53" s="279" t="str"/>
      <x:c r="F53" s="279" t="str"/>
      <x:c r="G53" s="279" t="str"/>
      <x:c r="H53" s="304"/>
      <x:c r="I53" s="279"/>
      <x:c r="J53" s="279" t="str"/>
      <x:c r="K53" s="279" t="str"/>
      <x:c r="L53" s="279"/>
      <x:c r="M53" s="279" t="str">
        <x:f>IF(OR($N53="Done",$J53&lt;&gt;"Yes",$A53=""),"",IF($C53="Incident",100,IF($C53="Hard commitment",200,IF($C53="Bottleneck",300,IF($C53="Strategic",400,IF($C53="Maintenance",500,600)))))+IF($H53="",50,MAX(0,$H53-TODAY()))-$L53)</x:f>
      </x:c>
      <x:c r="N53" s="279" t="str"/>
      <x:c r="O53" s="280" t="str"/>
    </x:row>
    <x:row r="54">
      <x:c r="A54" s="303" t="str"/>
      <x:c r="B54" s="279" t="str"/>
      <x:c r="C54" s="279" t="str"/>
      <x:c r="D54" s="279" t="str"/>
      <x:c r="E54" s="279" t="str"/>
      <x:c r="F54" s="279" t="str"/>
      <x:c r="G54" s="279" t="str"/>
      <x:c r="H54" s="304"/>
      <x:c r="I54" s="279"/>
      <x:c r="J54" s="279" t="str"/>
      <x:c r="K54" s="279" t="str"/>
      <x:c r="L54" s="279"/>
      <x:c r="M54" s="279" t="str">
        <x:f>IF(OR($N54="Done",$J54&lt;&gt;"Yes",$A54=""),"",IF($C54="Incident",100,IF($C54="Hard commitment",200,IF($C54="Bottleneck",300,IF($C54="Strategic",400,IF($C54="Maintenance",500,600)))))+IF($H54="",50,MAX(0,$H54-TODAY()))-$L54)</x:f>
      </x:c>
      <x:c r="N54" s="279" t="str"/>
      <x:c r="O54" s="280" t="str"/>
    </x:row>
    <x:row r="55">
      <x:c r="A55" s="303" t="str"/>
      <x:c r="B55" s="279" t="str"/>
      <x:c r="C55" s="279" t="str"/>
      <x:c r="D55" s="279" t="str"/>
      <x:c r="E55" s="279" t="str"/>
      <x:c r="F55" s="279" t="str"/>
      <x:c r="G55" s="279" t="str"/>
      <x:c r="H55" s="304"/>
      <x:c r="I55" s="279"/>
      <x:c r="J55" s="279" t="str"/>
      <x:c r="K55" s="279" t="str"/>
      <x:c r="L55" s="279"/>
      <x:c r="M55" s="279" t="str">
        <x:f>IF(OR($N55="Done",$J55&lt;&gt;"Yes",$A55=""),"",IF($C55="Incident",100,IF($C55="Hard commitment",200,IF($C55="Bottleneck",300,IF($C55="Strategic",400,IF($C55="Maintenance",500,600)))))+IF($H55="",50,MAX(0,$H55-TODAY()))-$L55)</x:f>
      </x:c>
      <x:c r="N55" s="279" t="str"/>
      <x:c r="O55" s="280" t="str"/>
    </x:row>
    <x:row r="56">
      <x:c r="A56" s="303" t="str"/>
      <x:c r="B56" s="279" t="str"/>
      <x:c r="C56" s="279" t="str"/>
      <x:c r="D56" s="279" t="str"/>
      <x:c r="E56" s="279" t="str"/>
      <x:c r="F56" s="279" t="str"/>
      <x:c r="G56" s="279" t="str"/>
      <x:c r="H56" s="304"/>
      <x:c r="I56" s="279"/>
      <x:c r="J56" s="279" t="str"/>
      <x:c r="K56" s="279" t="str"/>
      <x:c r="L56" s="279"/>
      <x:c r="M56" s="279" t="str">
        <x:f>IF(OR($N56="Done",$J56&lt;&gt;"Yes",$A56=""),"",IF($C56="Incident",100,IF($C56="Hard commitment",200,IF($C56="Bottleneck",300,IF($C56="Strategic",400,IF($C56="Maintenance",500,600)))))+IF($H56="",50,MAX(0,$H56-TODAY()))-$L56)</x:f>
      </x:c>
      <x:c r="N56" s="279" t="str"/>
      <x:c r="O56" s="280" t="str"/>
    </x:row>
    <x:row r="57">
      <x:c r="A57" s="303" t="str"/>
      <x:c r="B57" s="279" t="str"/>
      <x:c r="C57" s="279" t="str"/>
      <x:c r="D57" s="279" t="str"/>
      <x:c r="E57" s="279" t="str"/>
      <x:c r="F57" s="279" t="str"/>
      <x:c r="G57" s="279" t="str"/>
      <x:c r="H57" s="304"/>
      <x:c r="I57" s="279"/>
      <x:c r="J57" s="279" t="str"/>
      <x:c r="K57" s="279" t="str"/>
      <x:c r="L57" s="279"/>
      <x:c r="M57" s="279" t="str">
        <x:f>IF(OR($N57="Done",$J57&lt;&gt;"Yes",$A57=""),"",IF($C57="Incident",100,IF($C57="Hard commitment",200,IF($C57="Bottleneck",300,IF($C57="Strategic",400,IF($C57="Maintenance",500,600)))))+IF($H57="",50,MAX(0,$H57-TODAY()))-$L57)</x:f>
      </x:c>
      <x:c r="N57" s="279" t="str"/>
      <x:c r="O57" s="280" t="str"/>
    </x:row>
    <x:row r="58">
      <x:c r="A58" s="303" t="str"/>
      <x:c r="B58" s="279" t="str"/>
      <x:c r="C58" s="279" t="str"/>
      <x:c r="D58" s="279" t="str"/>
      <x:c r="E58" s="279" t="str"/>
      <x:c r="F58" s="279" t="str"/>
      <x:c r="G58" s="279" t="str"/>
      <x:c r="H58" s="304"/>
      <x:c r="I58" s="279"/>
      <x:c r="J58" s="279" t="str"/>
      <x:c r="K58" s="279" t="str"/>
      <x:c r="L58" s="279"/>
      <x:c r="M58" s="279" t="str">
        <x:f>IF(OR($N58="Done",$J58&lt;&gt;"Yes",$A58=""),"",IF($C58="Incident",100,IF($C58="Hard commitment",200,IF($C58="Bottleneck",300,IF($C58="Strategic",400,IF($C58="Maintenance",500,600)))))+IF($H58="",50,MAX(0,$H58-TODAY()))-$L58)</x:f>
      </x:c>
      <x:c r="N58" s="279" t="str"/>
      <x:c r="O58" s="280" t="str"/>
    </x:row>
    <x:row r="59">
      <x:c r="A59" s="303" t="str"/>
      <x:c r="B59" s="279" t="str"/>
      <x:c r="C59" s="279" t="str"/>
      <x:c r="D59" s="279" t="str"/>
      <x:c r="E59" s="279" t="str"/>
      <x:c r="F59" s="279" t="str"/>
      <x:c r="G59" s="279" t="str"/>
      <x:c r="H59" s="304"/>
      <x:c r="I59" s="279"/>
      <x:c r="J59" s="279" t="str"/>
      <x:c r="K59" s="279" t="str"/>
      <x:c r="L59" s="279"/>
      <x:c r="M59" s="279" t="str">
        <x:f>IF(OR($N59="Done",$J59&lt;&gt;"Yes",$A59=""),"",IF($C59="Incident",100,IF($C59="Hard commitment",200,IF($C59="Bottleneck",300,IF($C59="Strategic",400,IF($C59="Maintenance",500,600)))))+IF($H59="",50,MAX(0,$H59-TODAY()))-$L59)</x:f>
      </x:c>
      <x:c r="N59" s="279" t="str"/>
      <x:c r="O59" s="280" t="str"/>
    </x:row>
    <x:row r="60">
      <x:c r="A60" s="303" t="str"/>
      <x:c r="B60" s="279" t="str"/>
      <x:c r="C60" s="279" t="str"/>
      <x:c r="D60" s="279" t="str"/>
      <x:c r="E60" s="279" t="str"/>
      <x:c r="F60" s="279" t="str"/>
      <x:c r="G60" s="279" t="str"/>
      <x:c r="H60" s="304"/>
      <x:c r="I60" s="279"/>
      <x:c r="J60" s="279" t="str"/>
      <x:c r="K60" s="279" t="str"/>
      <x:c r="L60" s="279"/>
      <x:c r="M60" s="279" t="str">
        <x:f>IF(OR($N60="Done",$J60&lt;&gt;"Yes",$A60=""),"",IF($C60="Incident",100,IF($C60="Hard commitment",200,IF($C60="Bottleneck",300,IF($C60="Strategic",400,IF($C60="Maintenance",500,600)))))+IF($H60="",50,MAX(0,$H60-TODAY()))-$L60)</x:f>
      </x:c>
      <x:c r="N60" s="279" t="str"/>
      <x:c r="O60" s="280" t="str"/>
    </x:row>
    <x:row r="61">
      <x:c r="A61" s="303" t="str"/>
      <x:c r="B61" s="279" t="str"/>
      <x:c r="C61" s="279" t="str"/>
      <x:c r="D61" s="279" t="str"/>
      <x:c r="E61" s="279" t="str"/>
      <x:c r="F61" s="279" t="str"/>
      <x:c r="G61" s="279" t="str"/>
      <x:c r="H61" s="304"/>
      <x:c r="I61" s="279"/>
      <x:c r="J61" s="279" t="str"/>
      <x:c r="K61" s="279" t="str"/>
      <x:c r="L61" s="279"/>
      <x:c r="M61" s="279" t="str">
        <x:f>IF(OR($N61="Done",$J61&lt;&gt;"Yes",$A61=""),"",IF($C61="Incident",100,IF($C61="Hard commitment",200,IF($C61="Bottleneck",300,IF($C61="Strategic",400,IF($C61="Maintenance",500,600)))))+IF($H61="",50,MAX(0,$H61-TODAY()))-$L61)</x:f>
      </x:c>
      <x:c r="N61" s="279" t="str"/>
      <x:c r="O61" s="280" t="str"/>
    </x:row>
    <x:row r="62">
      <x:c r="A62" s="303" t="str"/>
      <x:c r="B62" s="279" t="str"/>
      <x:c r="C62" s="279" t="str"/>
      <x:c r="D62" s="279" t="str"/>
      <x:c r="E62" s="279" t="str"/>
      <x:c r="F62" s="279" t="str"/>
      <x:c r="G62" s="279" t="str"/>
      <x:c r="H62" s="304"/>
      <x:c r="I62" s="279"/>
      <x:c r="J62" s="279" t="str"/>
      <x:c r="K62" s="279" t="str"/>
      <x:c r="L62" s="279"/>
      <x:c r="M62" s="279" t="str">
        <x:f>IF(OR($N62="Done",$J62&lt;&gt;"Yes",$A62=""),"",IF($C62="Incident",100,IF($C62="Hard commitment",200,IF($C62="Bottleneck",300,IF($C62="Strategic",400,IF($C62="Maintenance",500,600)))))+IF($H62="",50,MAX(0,$H62-TODAY()))-$L62)</x:f>
      </x:c>
      <x:c r="N62" s="279" t="str"/>
      <x:c r="O62" s="280" t="str"/>
    </x:row>
    <x:row r="63">
      <x:c r="A63" s="303" t="str"/>
      <x:c r="B63" s="279" t="str"/>
      <x:c r="C63" s="279" t="str"/>
      <x:c r="D63" s="279" t="str"/>
      <x:c r="E63" s="279" t="str"/>
      <x:c r="F63" s="279" t="str"/>
      <x:c r="G63" s="279" t="str"/>
      <x:c r="H63" s="304"/>
      <x:c r="I63" s="279"/>
      <x:c r="J63" s="279" t="str"/>
      <x:c r="K63" s="279" t="str"/>
      <x:c r="L63" s="279"/>
      <x:c r="M63" s="279" t="str">
        <x:f>IF(OR($N63="Done",$J63&lt;&gt;"Yes",$A63=""),"",IF($C63="Incident",100,IF($C63="Hard commitment",200,IF($C63="Bottleneck",300,IF($C63="Strategic",400,IF($C63="Maintenance",500,600)))))+IF($H63="",50,MAX(0,$H63-TODAY()))-$L63)</x:f>
      </x:c>
      <x:c r="N63" s="279" t="str"/>
      <x:c r="O63" s="280" t="str"/>
    </x:row>
    <x:row r="64">
      <x:c r="A64" s="303" t="str"/>
      <x:c r="B64" s="279" t="str"/>
      <x:c r="C64" s="279" t="str"/>
      <x:c r="D64" s="279" t="str"/>
      <x:c r="E64" s="279" t="str"/>
      <x:c r="F64" s="279" t="str"/>
      <x:c r="G64" s="279" t="str"/>
      <x:c r="H64" s="304"/>
      <x:c r="I64" s="279"/>
      <x:c r="J64" s="279" t="str"/>
      <x:c r="K64" s="279" t="str"/>
      <x:c r="L64" s="279"/>
      <x:c r="M64" s="279" t="str">
        <x:f>IF(OR($N64="Done",$J64&lt;&gt;"Yes",$A64=""),"",IF($C64="Incident",100,IF($C64="Hard commitment",200,IF($C64="Bottleneck",300,IF($C64="Strategic",400,IF($C64="Maintenance",500,600)))))+IF($H64="",50,MAX(0,$H64-TODAY()))-$L64)</x:f>
      </x:c>
      <x:c r="N64" s="279" t="str"/>
      <x:c r="O64" s="280" t="str"/>
    </x:row>
    <x:row r="65">
      <x:c r="A65" s="303" t="str"/>
      <x:c r="B65" s="279" t="str"/>
      <x:c r="C65" s="279" t="str"/>
      <x:c r="D65" s="279" t="str"/>
      <x:c r="E65" s="279" t="str"/>
      <x:c r="F65" s="279" t="str"/>
      <x:c r="G65" s="279" t="str"/>
      <x:c r="H65" s="304"/>
      <x:c r="I65" s="279"/>
      <x:c r="J65" s="279" t="str"/>
      <x:c r="K65" s="279" t="str"/>
      <x:c r="L65" s="279"/>
      <x:c r="M65" s="279" t="str">
        <x:f>IF(OR($N65="Done",$J65&lt;&gt;"Yes",$A65=""),"",IF($C65="Incident",100,IF($C65="Hard commitment",200,IF($C65="Bottleneck",300,IF($C65="Strategic",400,IF($C65="Maintenance",500,600)))))+IF($H65="",50,MAX(0,$H65-TODAY()))-$L65)</x:f>
      </x:c>
      <x:c r="N65" s="279" t="str"/>
      <x:c r="O65" s="280" t="str"/>
    </x:row>
    <x:row r="66">
      <x:c r="A66" s="303" t="str"/>
      <x:c r="B66" s="279" t="str"/>
      <x:c r="C66" s="279" t="str"/>
      <x:c r="D66" s="279" t="str"/>
      <x:c r="E66" s="279" t="str"/>
      <x:c r="F66" s="279" t="str"/>
      <x:c r="G66" s="279" t="str"/>
      <x:c r="H66" s="304"/>
      <x:c r="I66" s="279"/>
      <x:c r="J66" s="279" t="str"/>
      <x:c r="K66" s="279" t="str"/>
      <x:c r="L66" s="279"/>
      <x:c r="M66" s="279" t="str">
        <x:f>IF(OR($N66="Done",$J66&lt;&gt;"Yes",$A66=""),"",IF($C66="Incident",100,IF($C66="Hard commitment",200,IF($C66="Bottleneck",300,IF($C66="Strategic",400,IF($C66="Maintenance",500,600)))))+IF($H66="",50,MAX(0,$H66-TODAY()))-$L66)</x:f>
      </x:c>
      <x:c r="N66" s="279" t="str"/>
      <x:c r="O66" s="280" t="str"/>
    </x:row>
    <x:row r="67">
      <x:c r="A67" s="303" t="str"/>
      <x:c r="B67" s="279" t="str"/>
      <x:c r="C67" s="279" t="str"/>
      <x:c r="D67" s="279" t="str"/>
      <x:c r="E67" s="279" t="str"/>
      <x:c r="F67" s="279" t="str"/>
      <x:c r="G67" s="279" t="str"/>
      <x:c r="H67" s="304"/>
      <x:c r="I67" s="279"/>
      <x:c r="J67" s="279" t="str"/>
      <x:c r="K67" s="279" t="str"/>
      <x:c r="L67" s="279"/>
      <x:c r="M67" s="279" t="str">
        <x:f>IF(OR($N67="Done",$J67&lt;&gt;"Yes",$A67=""),"",IF($C67="Incident",100,IF($C67="Hard commitment",200,IF($C67="Bottleneck",300,IF($C67="Strategic",400,IF($C67="Maintenance",500,600)))))+IF($H67="",50,MAX(0,$H67-TODAY()))-$L67)</x:f>
      </x:c>
      <x:c r="N67" s="279" t="str"/>
      <x:c r="O67" s="280" t="str"/>
    </x:row>
    <x:row r="68">
      <x:c r="A68" s="303" t="str"/>
      <x:c r="B68" s="279" t="str"/>
      <x:c r="C68" s="279" t="str"/>
      <x:c r="D68" s="279" t="str"/>
      <x:c r="E68" s="279" t="str"/>
      <x:c r="F68" s="279" t="str"/>
      <x:c r="G68" s="279" t="str"/>
      <x:c r="H68" s="304"/>
      <x:c r="I68" s="279"/>
      <x:c r="J68" s="279" t="str"/>
      <x:c r="K68" s="279" t="str"/>
      <x:c r="L68" s="279"/>
      <x:c r="M68" s="279" t="str">
        <x:f>IF(OR($N68="Done",$J68&lt;&gt;"Yes",$A68=""),"",IF($C68="Incident",100,IF($C68="Hard commitment",200,IF($C68="Bottleneck",300,IF($C68="Strategic",400,IF($C68="Maintenance",500,600)))))+IF($H68="",50,MAX(0,$H68-TODAY()))-$L68)</x:f>
      </x:c>
      <x:c r="N68" s="279" t="str"/>
      <x:c r="O68" s="280" t="str"/>
    </x:row>
    <x:row r="69">
      <x:c r="A69" s="303" t="str"/>
      <x:c r="B69" s="279" t="str"/>
      <x:c r="C69" s="279" t="str"/>
      <x:c r="D69" s="279" t="str"/>
      <x:c r="E69" s="279" t="str"/>
      <x:c r="F69" s="279" t="str"/>
      <x:c r="G69" s="279" t="str"/>
      <x:c r="H69" s="304"/>
      <x:c r="I69" s="279"/>
      <x:c r="J69" s="279" t="str"/>
      <x:c r="K69" s="279" t="str"/>
      <x:c r="L69" s="279"/>
      <x:c r="M69" s="279" t="str">
        <x:f>IF(OR($N69="Done",$J69&lt;&gt;"Yes",$A69=""),"",IF($C69="Incident",100,IF($C69="Hard commitment",200,IF($C69="Bottleneck",300,IF($C69="Strategic",400,IF($C69="Maintenance",500,600)))))+IF($H69="",50,MAX(0,$H69-TODAY()))-$L69)</x:f>
      </x:c>
      <x:c r="N69" s="279" t="str"/>
      <x:c r="O69" s="280" t="str"/>
    </x:row>
    <x:row r="70">
      <x:c r="A70" s="303" t="str"/>
      <x:c r="B70" s="279" t="str"/>
      <x:c r="C70" s="279" t="str"/>
      <x:c r="D70" s="279" t="str"/>
      <x:c r="E70" s="279" t="str"/>
      <x:c r="F70" s="279" t="str"/>
      <x:c r="G70" s="279" t="str"/>
      <x:c r="H70" s="304"/>
      <x:c r="I70" s="279"/>
      <x:c r="J70" s="279" t="str"/>
      <x:c r="K70" s="279" t="str"/>
      <x:c r="L70" s="279"/>
      <x:c r="M70" s="279" t="str">
        <x:f>IF(OR($N70="Done",$J70&lt;&gt;"Yes",$A70=""),"",IF($C70="Incident",100,IF($C70="Hard commitment",200,IF($C70="Bottleneck",300,IF($C70="Strategic",400,IF($C70="Maintenance",500,600)))))+IF($H70="",50,MAX(0,$H70-TODAY()))-$L70)</x:f>
      </x:c>
      <x:c r="N70" s="279" t="str"/>
      <x:c r="O70" s="280" t="str"/>
    </x:row>
    <x:row r="71">
      <x:c r="A71" s="303" t="str"/>
      <x:c r="B71" s="279" t="str"/>
      <x:c r="C71" s="279" t="str"/>
      <x:c r="D71" s="279" t="str"/>
      <x:c r="E71" s="279" t="str"/>
      <x:c r="F71" s="279" t="str"/>
      <x:c r="G71" s="279" t="str"/>
      <x:c r="H71" s="304"/>
      <x:c r="I71" s="279"/>
      <x:c r="J71" s="279" t="str"/>
      <x:c r="K71" s="279" t="str"/>
      <x:c r="L71" s="279"/>
      <x:c r="M71" s="279" t="str">
        <x:f>IF(OR($N71="Done",$J71&lt;&gt;"Yes",$A71=""),"",IF($C71="Incident",100,IF($C71="Hard commitment",200,IF($C71="Bottleneck",300,IF($C71="Strategic",400,IF($C71="Maintenance",500,600)))))+IF($H71="",50,MAX(0,$H71-TODAY()))-$L71)</x:f>
      </x:c>
      <x:c r="N71" s="279" t="str"/>
      <x:c r="O71" s="280" t="str"/>
    </x:row>
    <x:row r="72">
      <x:c r="A72" s="303" t="str"/>
      <x:c r="B72" s="279" t="str"/>
      <x:c r="C72" s="279" t="str"/>
      <x:c r="D72" s="279" t="str"/>
      <x:c r="E72" s="279" t="str"/>
      <x:c r="F72" s="279" t="str"/>
      <x:c r="G72" s="279" t="str"/>
      <x:c r="H72" s="304"/>
      <x:c r="I72" s="279"/>
      <x:c r="J72" s="279" t="str"/>
      <x:c r="K72" s="279" t="str"/>
      <x:c r="L72" s="279"/>
      <x:c r="M72" s="279" t="str">
        <x:f>IF(OR($N72="Done",$J72&lt;&gt;"Yes",$A72=""),"",IF($C72="Incident",100,IF($C72="Hard commitment",200,IF($C72="Bottleneck",300,IF($C72="Strategic",400,IF($C72="Maintenance",500,600)))))+IF($H72="",50,MAX(0,$H72-TODAY()))-$L72)</x:f>
      </x:c>
      <x:c r="N72" s="279" t="str"/>
      <x:c r="O72" s="280" t="str"/>
    </x:row>
    <x:row r="73">
      <x:c r="A73" s="303" t="str"/>
      <x:c r="B73" s="279" t="str"/>
      <x:c r="C73" s="279" t="str"/>
      <x:c r="D73" s="279" t="str"/>
      <x:c r="E73" s="279" t="str"/>
      <x:c r="F73" s="279" t="str"/>
      <x:c r="G73" s="279" t="str"/>
      <x:c r="H73" s="304"/>
      <x:c r="I73" s="279"/>
      <x:c r="J73" s="279" t="str"/>
      <x:c r="K73" s="279" t="str"/>
      <x:c r="L73" s="279"/>
      <x:c r="M73" s="279" t="str">
        <x:f>IF(OR($N73="Done",$J73&lt;&gt;"Yes",$A73=""),"",IF($C73="Incident",100,IF($C73="Hard commitment",200,IF($C73="Bottleneck",300,IF($C73="Strategic",400,IF($C73="Maintenance",500,600)))))+IF($H73="",50,MAX(0,$H73-TODAY()))-$L73)</x:f>
      </x:c>
      <x:c r="N73" s="279" t="str"/>
      <x:c r="O73" s="280" t="str"/>
    </x:row>
    <x:row r="74">
      <x:c r="A74" s="303" t="str"/>
      <x:c r="B74" s="279" t="str"/>
      <x:c r="C74" s="279" t="str"/>
      <x:c r="D74" s="279" t="str"/>
      <x:c r="E74" s="279" t="str"/>
      <x:c r="F74" s="279" t="str"/>
      <x:c r="G74" s="279" t="str"/>
      <x:c r="H74" s="304"/>
      <x:c r="I74" s="279"/>
      <x:c r="J74" s="279" t="str"/>
      <x:c r="K74" s="279" t="str"/>
      <x:c r="L74" s="279"/>
      <x:c r="M74" s="279" t="str">
        <x:f>IF(OR($N74="Done",$J74&lt;&gt;"Yes",$A74=""),"",IF($C74="Incident",100,IF($C74="Hard commitment",200,IF($C74="Bottleneck",300,IF($C74="Strategic",400,IF($C74="Maintenance",500,600)))))+IF($H74="",50,MAX(0,$H74-TODAY()))-$L74)</x:f>
      </x:c>
      <x:c r="N74" s="279" t="str"/>
      <x:c r="O74" s="280" t="str"/>
    </x:row>
    <x:row r="75">
      <x:c r="A75" s="303" t="str"/>
      <x:c r="B75" s="279" t="str"/>
      <x:c r="C75" s="279" t="str"/>
      <x:c r="D75" s="279" t="str"/>
      <x:c r="E75" s="279" t="str"/>
      <x:c r="F75" s="279" t="str"/>
      <x:c r="G75" s="279" t="str"/>
      <x:c r="H75" s="304"/>
      <x:c r="I75" s="279"/>
      <x:c r="J75" s="279" t="str"/>
      <x:c r="K75" s="279" t="str"/>
      <x:c r="L75" s="279"/>
      <x:c r="M75" s="279" t="str">
        <x:f>IF(OR($N75="Done",$J75&lt;&gt;"Yes",$A75=""),"",IF($C75="Incident",100,IF($C75="Hard commitment",200,IF($C75="Bottleneck",300,IF($C75="Strategic",400,IF($C75="Maintenance",500,600)))))+IF($H75="",50,MAX(0,$H75-TODAY()))-$L75)</x:f>
      </x:c>
      <x:c r="N75" s="279" t="str"/>
      <x:c r="O75" s="280" t="str"/>
    </x:row>
    <x:row r="76">
      <x:c r="A76" s="303" t="str"/>
      <x:c r="B76" s="279" t="str"/>
      <x:c r="C76" s="279" t="str"/>
      <x:c r="D76" s="279" t="str"/>
      <x:c r="E76" s="279" t="str"/>
      <x:c r="F76" s="279" t="str"/>
      <x:c r="G76" s="279" t="str"/>
      <x:c r="H76" s="304"/>
      <x:c r="I76" s="279"/>
      <x:c r="J76" s="279" t="str"/>
      <x:c r="K76" s="279" t="str"/>
      <x:c r="L76" s="279"/>
      <x:c r="M76" s="279" t="str">
        <x:f>IF(OR($N76="Done",$J76&lt;&gt;"Yes",$A76=""),"",IF($C76="Incident",100,IF($C76="Hard commitment",200,IF($C76="Bottleneck",300,IF($C76="Strategic",400,IF($C76="Maintenance",500,600)))))+IF($H76="",50,MAX(0,$H76-TODAY()))-$L76)</x:f>
      </x:c>
      <x:c r="N76" s="279" t="str"/>
      <x:c r="O76" s="280" t="str"/>
    </x:row>
    <x:row r="77">
      <x:c r="A77" s="303" t="str"/>
      <x:c r="B77" s="279" t="str"/>
      <x:c r="C77" s="279" t="str"/>
      <x:c r="D77" s="279" t="str"/>
      <x:c r="E77" s="279" t="str"/>
      <x:c r="F77" s="279" t="str"/>
      <x:c r="G77" s="279" t="str"/>
      <x:c r="H77" s="304"/>
      <x:c r="I77" s="279"/>
      <x:c r="J77" s="279" t="str"/>
      <x:c r="K77" s="279" t="str"/>
      <x:c r="L77" s="279"/>
      <x:c r="M77" s="279" t="str">
        <x:f>IF(OR($N77="Done",$J77&lt;&gt;"Yes",$A77=""),"",IF($C77="Incident",100,IF($C77="Hard commitment",200,IF($C77="Bottleneck",300,IF($C77="Strategic",400,IF($C77="Maintenance",500,600)))))+IF($H77="",50,MAX(0,$H77-TODAY()))-$L77)</x:f>
      </x:c>
      <x:c r="N77" s="279" t="str"/>
      <x:c r="O77" s="280" t="str"/>
    </x:row>
    <x:row r="78">
      <x:c r="A78" s="303" t="str"/>
      <x:c r="B78" s="279" t="str"/>
      <x:c r="C78" s="279" t="str"/>
      <x:c r="D78" s="279" t="str"/>
      <x:c r="E78" s="279" t="str"/>
      <x:c r="F78" s="279" t="str"/>
      <x:c r="G78" s="279" t="str"/>
      <x:c r="H78" s="304"/>
      <x:c r="I78" s="279"/>
      <x:c r="J78" s="279" t="str"/>
      <x:c r="K78" s="279" t="str"/>
      <x:c r="L78" s="279"/>
      <x:c r="M78" s="279" t="str">
        <x:f>IF(OR($N78="Done",$J78&lt;&gt;"Yes",$A78=""),"",IF($C78="Incident",100,IF($C78="Hard commitment",200,IF($C78="Bottleneck",300,IF($C78="Strategic",400,IF($C78="Maintenance",500,600)))))+IF($H78="",50,MAX(0,$H78-TODAY()))-$L78)</x:f>
      </x:c>
      <x:c r="N78" s="279" t="str"/>
      <x:c r="O78" s="280" t="str"/>
    </x:row>
    <x:row r="79">
      <x:c r="A79" s="303" t="str"/>
      <x:c r="B79" s="279" t="str"/>
      <x:c r="C79" s="279" t="str"/>
      <x:c r="D79" s="279" t="str"/>
      <x:c r="E79" s="279" t="str"/>
      <x:c r="F79" s="279" t="str"/>
      <x:c r="G79" s="279" t="str"/>
      <x:c r="H79" s="304"/>
      <x:c r="I79" s="279"/>
      <x:c r="J79" s="279" t="str"/>
      <x:c r="K79" s="279" t="str"/>
      <x:c r="L79" s="279"/>
      <x:c r="M79" s="279" t="str">
        <x:f>IF(OR($N79="Done",$J79&lt;&gt;"Yes",$A79=""),"",IF($C79="Incident",100,IF($C79="Hard commitment",200,IF($C79="Bottleneck",300,IF($C79="Strategic",400,IF($C79="Maintenance",500,600)))))+IF($H79="",50,MAX(0,$H79-TODAY()))-$L79)</x:f>
      </x:c>
      <x:c r="N79" s="279" t="str"/>
      <x:c r="O79" s="280" t="str"/>
    </x:row>
    <x:row r="80">
      <x:c r="A80" s="303" t="str"/>
      <x:c r="B80" s="279" t="str"/>
      <x:c r="C80" s="279" t="str"/>
      <x:c r="D80" s="279" t="str"/>
      <x:c r="E80" s="279" t="str"/>
      <x:c r="F80" s="279" t="str"/>
      <x:c r="G80" s="279" t="str"/>
      <x:c r="H80" s="304"/>
      <x:c r="I80" s="279"/>
      <x:c r="J80" s="279" t="str"/>
      <x:c r="K80" s="279" t="str"/>
      <x:c r="L80" s="279"/>
      <x:c r="M80" s="279" t="str">
        <x:f>IF(OR($N80="Done",$J80&lt;&gt;"Yes",$A80=""),"",IF($C80="Incident",100,IF($C80="Hard commitment",200,IF($C80="Bottleneck",300,IF($C80="Strategic",400,IF($C80="Maintenance",500,600)))))+IF($H80="",50,MAX(0,$H80-TODAY()))-$L80)</x:f>
      </x:c>
      <x:c r="N80" s="279" t="str"/>
      <x:c r="O80" s="280" t="str"/>
    </x:row>
    <x:row r="81">
      <x:c r="A81" s="303" t="str"/>
      <x:c r="B81" s="279" t="str"/>
      <x:c r="C81" s="279" t="str"/>
      <x:c r="D81" s="279" t="str"/>
      <x:c r="E81" s="279" t="str"/>
      <x:c r="F81" s="279" t="str"/>
      <x:c r="G81" s="279" t="str"/>
      <x:c r="H81" s="304"/>
      <x:c r="I81" s="279"/>
      <x:c r="J81" s="279" t="str"/>
      <x:c r="K81" s="279" t="str"/>
      <x:c r="L81" s="279"/>
      <x:c r="M81" s="279" t="str">
        <x:f>IF(OR($N81="Done",$J81&lt;&gt;"Yes",$A81=""),"",IF($C81="Incident",100,IF($C81="Hard commitment",200,IF($C81="Bottleneck",300,IF($C81="Strategic",400,IF($C81="Maintenance",500,600)))))+IF($H81="",50,MAX(0,$H81-TODAY()))-$L81)</x:f>
      </x:c>
      <x:c r="N81" s="279" t="str"/>
      <x:c r="O81" s="280" t="str"/>
    </x:row>
    <x:row r="82">
      <x:c r="A82" s="303" t="str"/>
      <x:c r="B82" s="279" t="str"/>
      <x:c r="C82" s="279" t="str"/>
      <x:c r="D82" s="279" t="str"/>
      <x:c r="E82" s="279" t="str"/>
      <x:c r="F82" s="279" t="str"/>
      <x:c r="G82" s="279" t="str"/>
      <x:c r="H82" s="304"/>
      <x:c r="I82" s="279"/>
      <x:c r="J82" s="279" t="str"/>
      <x:c r="K82" s="279" t="str"/>
      <x:c r="L82" s="279"/>
      <x:c r="M82" s="279" t="str">
        <x:f>IF(OR($N82="Done",$J82&lt;&gt;"Yes",$A82=""),"",IF($C82="Incident",100,IF($C82="Hard commitment",200,IF($C82="Bottleneck",300,IF($C82="Strategic",400,IF($C82="Maintenance",500,600)))))+IF($H82="",50,MAX(0,$H82-TODAY()))-$L82)</x:f>
      </x:c>
      <x:c r="N82" s="279" t="str"/>
      <x:c r="O82" s="280" t="str"/>
    </x:row>
    <x:row r="83">
      <x:c r="A83" s="303" t="str"/>
      <x:c r="B83" s="279" t="str"/>
      <x:c r="C83" s="279" t="str"/>
      <x:c r="D83" s="279" t="str"/>
      <x:c r="E83" s="279" t="str"/>
      <x:c r="F83" s="279" t="str"/>
      <x:c r="G83" s="279" t="str"/>
      <x:c r="H83" s="304"/>
      <x:c r="I83" s="279"/>
      <x:c r="J83" s="279" t="str"/>
      <x:c r="K83" s="279" t="str"/>
      <x:c r="L83" s="279"/>
      <x:c r="M83" s="279" t="str">
        <x:f>IF(OR($N83="Done",$J83&lt;&gt;"Yes",$A83=""),"",IF($C83="Incident",100,IF($C83="Hard commitment",200,IF($C83="Bottleneck",300,IF($C83="Strategic",400,IF($C83="Maintenance",500,600)))))+IF($H83="",50,MAX(0,$H83-TODAY()))-$L83)</x:f>
      </x:c>
      <x:c r="N83" s="279" t="str"/>
      <x:c r="O83" s="280" t="str"/>
    </x:row>
    <x:row r="84">
      <x:c r="A84" s="303" t="str"/>
      <x:c r="B84" s="279" t="str"/>
      <x:c r="C84" s="279" t="str"/>
      <x:c r="D84" s="279" t="str"/>
      <x:c r="E84" s="279" t="str"/>
      <x:c r="F84" s="279" t="str"/>
      <x:c r="G84" s="279" t="str"/>
      <x:c r="H84" s="304"/>
      <x:c r="I84" s="279"/>
      <x:c r="J84" s="279" t="str"/>
      <x:c r="K84" s="279" t="str"/>
      <x:c r="L84" s="279"/>
      <x:c r="M84" s="279" t="str">
        <x:f>IF(OR($N84="Done",$J84&lt;&gt;"Yes",$A84=""),"",IF($C84="Incident",100,IF($C84="Hard commitment",200,IF($C84="Bottleneck",300,IF($C84="Strategic",400,IF($C84="Maintenance",500,600)))))+IF($H84="",50,MAX(0,$H84-TODAY()))-$L84)</x:f>
      </x:c>
      <x:c r="N84" s="279" t="str"/>
      <x:c r="O84" s="280" t="str"/>
    </x:row>
    <x:row r="85">
      <x:c r="A85" s="303" t="str"/>
      <x:c r="B85" s="279" t="str"/>
      <x:c r="C85" s="279" t="str"/>
      <x:c r="D85" s="279" t="str"/>
      <x:c r="E85" s="279" t="str"/>
      <x:c r="F85" s="279" t="str"/>
      <x:c r="G85" s="279" t="str"/>
      <x:c r="H85" s="304"/>
      <x:c r="I85" s="279"/>
      <x:c r="J85" s="279" t="str"/>
      <x:c r="K85" s="279" t="str"/>
      <x:c r="L85" s="279"/>
      <x:c r="M85" s="279" t="str">
        <x:f>IF(OR($N85="Done",$J85&lt;&gt;"Yes",$A85=""),"",IF($C85="Incident",100,IF($C85="Hard commitment",200,IF($C85="Bottleneck",300,IF($C85="Strategic",400,IF($C85="Maintenance",500,600)))))+IF($H85="",50,MAX(0,$H85-TODAY()))-$L85)</x:f>
      </x:c>
      <x:c r="N85" s="279" t="str"/>
      <x:c r="O85" s="280" t="str"/>
    </x:row>
    <x:row r="86">
      <x:c r="A86" s="303" t="str"/>
      <x:c r="B86" s="279" t="str"/>
      <x:c r="C86" s="279" t="str"/>
      <x:c r="D86" s="279" t="str"/>
      <x:c r="E86" s="279" t="str"/>
      <x:c r="F86" s="279" t="str"/>
      <x:c r="G86" s="279" t="str"/>
      <x:c r="H86" s="304"/>
      <x:c r="I86" s="279"/>
      <x:c r="J86" s="279" t="str"/>
      <x:c r="K86" s="279" t="str"/>
      <x:c r="L86" s="279"/>
      <x:c r="M86" s="279" t="str">
        <x:f>IF(OR($N86="Done",$J86&lt;&gt;"Yes",$A86=""),"",IF($C86="Incident",100,IF($C86="Hard commitment",200,IF($C86="Bottleneck",300,IF($C86="Strategic",400,IF($C86="Maintenance",500,600)))))+IF($H86="",50,MAX(0,$H86-TODAY()))-$L86)</x:f>
      </x:c>
      <x:c r="N86" s="279" t="str"/>
      <x:c r="O86" s="280" t="str"/>
    </x:row>
    <x:row r="87">
      <x:c r="A87" s="303" t="str"/>
      <x:c r="B87" s="279" t="str"/>
      <x:c r="C87" s="279" t="str"/>
      <x:c r="D87" s="279" t="str"/>
      <x:c r="E87" s="279" t="str"/>
      <x:c r="F87" s="279" t="str"/>
      <x:c r="G87" s="279" t="str"/>
      <x:c r="H87" s="304"/>
      <x:c r="I87" s="279"/>
      <x:c r="J87" s="279" t="str"/>
      <x:c r="K87" s="279" t="str"/>
      <x:c r="L87" s="279"/>
      <x:c r="M87" s="279" t="str">
        <x:f>IF(OR($N87="Done",$J87&lt;&gt;"Yes",$A87=""),"",IF($C87="Incident",100,IF($C87="Hard commitment",200,IF($C87="Bottleneck",300,IF($C87="Strategic",400,IF($C87="Maintenance",500,600)))))+IF($H87="",50,MAX(0,$H87-TODAY()))-$L87)</x:f>
      </x:c>
      <x:c r="N87" s="279" t="str"/>
      <x:c r="O87" s="280" t="str"/>
    </x:row>
    <x:row r="88">
      <x:c r="A88" s="303" t="str"/>
      <x:c r="B88" s="279" t="str"/>
      <x:c r="C88" s="279" t="str"/>
      <x:c r="D88" s="279" t="str"/>
      <x:c r="E88" s="279" t="str"/>
      <x:c r="F88" s="279" t="str"/>
      <x:c r="G88" s="279" t="str"/>
      <x:c r="H88" s="304"/>
      <x:c r="I88" s="279"/>
      <x:c r="J88" s="279" t="str"/>
      <x:c r="K88" s="279" t="str"/>
      <x:c r="L88" s="279"/>
      <x:c r="M88" s="279" t="str">
        <x:f>IF(OR($N88="Done",$J88&lt;&gt;"Yes",$A88=""),"",IF($C88="Incident",100,IF($C88="Hard commitment",200,IF($C88="Bottleneck",300,IF($C88="Strategic",400,IF($C88="Maintenance",500,600)))))+IF($H88="",50,MAX(0,$H88-TODAY()))-$L88)</x:f>
      </x:c>
      <x:c r="N88" s="279" t="str"/>
      <x:c r="O88" s="280" t="str"/>
    </x:row>
    <x:row r="89">
      <x:c r="A89" s="303" t="str"/>
      <x:c r="B89" s="279" t="str"/>
      <x:c r="C89" s="279" t="str"/>
      <x:c r="D89" s="279" t="str"/>
      <x:c r="E89" s="279" t="str"/>
      <x:c r="F89" s="279" t="str"/>
      <x:c r="G89" s="279" t="str"/>
      <x:c r="H89" s="304"/>
      <x:c r="I89" s="279"/>
      <x:c r="J89" s="279" t="str"/>
      <x:c r="K89" s="279" t="str"/>
      <x:c r="L89" s="279"/>
      <x:c r="M89" s="279" t="str">
        <x:f>IF(OR($N89="Done",$J89&lt;&gt;"Yes",$A89=""),"",IF($C89="Incident",100,IF($C89="Hard commitment",200,IF($C89="Bottleneck",300,IF($C89="Strategic",400,IF($C89="Maintenance",500,600)))))+IF($H89="",50,MAX(0,$H89-TODAY()))-$L89)</x:f>
      </x:c>
      <x:c r="N89" s="279" t="str"/>
      <x:c r="O89" s="280" t="str"/>
    </x:row>
    <x:row r="90">
      <x:c r="A90" s="303" t="str"/>
      <x:c r="B90" s="279" t="str"/>
      <x:c r="C90" s="279" t="str"/>
      <x:c r="D90" s="279" t="str"/>
      <x:c r="E90" s="279" t="str"/>
      <x:c r="F90" s="279" t="str"/>
      <x:c r="G90" s="279" t="str"/>
      <x:c r="H90" s="304"/>
      <x:c r="I90" s="279"/>
      <x:c r="J90" s="279" t="str"/>
      <x:c r="K90" s="279" t="str"/>
      <x:c r="L90" s="279"/>
      <x:c r="M90" s="279" t="str">
        <x:f>IF(OR($N90="Done",$J90&lt;&gt;"Yes",$A90=""),"",IF($C90="Incident",100,IF($C90="Hard commitment",200,IF($C90="Bottleneck",300,IF($C90="Strategic",400,IF($C90="Maintenance",500,600)))))+IF($H90="",50,MAX(0,$H90-TODAY()))-$L90)</x:f>
      </x:c>
      <x:c r="N90" s="279" t="str"/>
      <x:c r="O90" s="280" t="str"/>
    </x:row>
    <x:row r="91">
      <x:c r="A91" s="303" t="str"/>
      <x:c r="B91" s="279" t="str"/>
      <x:c r="C91" s="279" t="str"/>
      <x:c r="D91" s="279" t="str"/>
      <x:c r="E91" s="279" t="str"/>
      <x:c r="F91" s="279" t="str"/>
      <x:c r="G91" s="279" t="str"/>
      <x:c r="H91" s="304"/>
      <x:c r="I91" s="279"/>
      <x:c r="J91" s="279" t="str"/>
      <x:c r="K91" s="279" t="str"/>
      <x:c r="L91" s="279"/>
      <x:c r="M91" s="279" t="str">
        <x:f>IF(OR($N91="Done",$J91&lt;&gt;"Yes",$A91=""),"",IF($C91="Incident",100,IF($C91="Hard commitment",200,IF($C91="Bottleneck",300,IF($C91="Strategic",400,IF($C91="Maintenance",500,600)))))+IF($H91="",50,MAX(0,$H91-TODAY()))-$L91)</x:f>
      </x:c>
      <x:c r="N91" s="279" t="str"/>
      <x:c r="O91" s="280" t="str"/>
    </x:row>
    <x:row r="92">
      <x:c r="A92" s="303" t="str"/>
      <x:c r="B92" s="279" t="str"/>
      <x:c r="C92" s="279" t="str"/>
      <x:c r="D92" s="279" t="str"/>
      <x:c r="E92" s="279" t="str"/>
      <x:c r="F92" s="279" t="str"/>
      <x:c r="G92" s="279" t="str"/>
      <x:c r="H92" s="304"/>
      <x:c r="I92" s="279"/>
      <x:c r="J92" s="279" t="str"/>
      <x:c r="K92" s="279" t="str"/>
      <x:c r="L92" s="279"/>
      <x:c r="M92" s="279" t="str">
        <x:f>IF(OR($N92="Done",$J92&lt;&gt;"Yes",$A92=""),"",IF($C92="Incident",100,IF($C92="Hard commitment",200,IF($C92="Bottleneck",300,IF($C92="Strategic",400,IF($C92="Maintenance",500,600)))))+IF($H92="",50,MAX(0,$H92-TODAY()))-$L92)</x:f>
      </x:c>
      <x:c r="N92" s="279" t="str"/>
      <x:c r="O92" s="280" t="str"/>
    </x:row>
    <x:row r="93">
      <x:c r="A93" s="303" t="str"/>
      <x:c r="B93" s="279" t="str"/>
      <x:c r="C93" s="279" t="str"/>
      <x:c r="D93" s="279" t="str"/>
      <x:c r="E93" s="279" t="str"/>
      <x:c r="F93" s="279" t="str"/>
      <x:c r="G93" s="279" t="str"/>
      <x:c r="H93" s="304"/>
      <x:c r="I93" s="279"/>
      <x:c r="J93" s="279" t="str"/>
      <x:c r="K93" s="279" t="str"/>
      <x:c r="L93" s="279"/>
      <x:c r="M93" s="279" t="str">
        <x:f>IF(OR($N93="Done",$J93&lt;&gt;"Yes",$A93=""),"",IF($C93="Incident",100,IF($C93="Hard commitment",200,IF($C93="Bottleneck",300,IF($C93="Strategic",400,IF($C93="Maintenance",500,600)))))+IF($H93="",50,MAX(0,$H93-TODAY()))-$L93)</x:f>
      </x:c>
      <x:c r="N93" s="279" t="str"/>
      <x:c r="O93" s="280" t="str"/>
    </x:row>
    <x:row r="94">
      <x:c r="A94" s="303" t="str"/>
      <x:c r="B94" s="279" t="str"/>
      <x:c r="C94" s="279" t="str"/>
      <x:c r="D94" s="279" t="str"/>
      <x:c r="E94" s="279" t="str"/>
      <x:c r="F94" s="279" t="str"/>
      <x:c r="G94" s="279" t="str"/>
      <x:c r="H94" s="304"/>
      <x:c r="I94" s="279"/>
      <x:c r="J94" s="279" t="str"/>
      <x:c r="K94" s="279" t="str"/>
      <x:c r="L94" s="279"/>
      <x:c r="M94" s="279" t="str">
        <x:f>IF(OR($N94="Done",$J94&lt;&gt;"Yes",$A94=""),"",IF($C94="Incident",100,IF($C94="Hard commitment",200,IF($C94="Bottleneck",300,IF($C94="Strategic",400,IF($C94="Maintenance",500,600)))))+IF($H94="",50,MAX(0,$H94-TODAY()))-$L94)</x:f>
      </x:c>
      <x:c r="N94" s="279" t="str"/>
      <x:c r="O94" s="280" t="str"/>
    </x:row>
    <x:row r="95">
      <x:c r="A95" s="303" t="str"/>
      <x:c r="B95" s="279" t="str"/>
      <x:c r="C95" s="279" t="str"/>
      <x:c r="D95" s="279" t="str"/>
      <x:c r="E95" s="279" t="str"/>
      <x:c r="F95" s="279" t="str"/>
      <x:c r="G95" s="279" t="str"/>
      <x:c r="H95" s="304"/>
      <x:c r="I95" s="279"/>
      <x:c r="J95" s="279" t="str"/>
      <x:c r="K95" s="279" t="str"/>
      <x:c r="L95" s="279"/>
      <x:c r="M95" s="279" t="str">
        <x:f>IF(OR($N95="Done",$J95&lt;&gt;"Yes",$A95=""),"",IF($C95="Incident",100,IF($C95="Hard commitment",200,IF($C95="Bottleneck",300,IF($C95="Strategic",400,IF($C95="Maintenance",500,600)))))+IF($H95="",50,MAX(0,$H95-TODAY()))-$L95)</x:f>
      </x:c>
      <x:c r="N95" s="279" t="str"/>
      <x:c r="O95" s="280" t="str"/>
    </x:row>
    <x:row r="96">
      <x:c r="A96" s="303" t="str"/>
      <x:c r="B96" s="279" t="str"/>
      <x:c r="C96" s="279" t="str"/>
      <x:c r="D96" s="279" t="str"/>
      <x:c r="E96" s="279" t="str"/>
      <x:c r="F96" s="279" t="str"/>
      <x:c r="G96" s="279" t="str"/>
      <x:c r="H96" s="304"/>
      <x:c r="I96" s="279"/>
      <x:c r="J96" s="279" t="str"/>
      <x:c r="K96" s="279" t="str"/>
      <x:c r="L96" s="279"/>
      <x:c r="M96" s="279" t="str">
        <x:f>IF(OR($N96="Done",$J96&lt;&gt;"Yes",$A96=""),"",IF($C96="Incident",100,IF($C96="Hard commitment",200,IF($C96="Bottleneck",300,IF($C96="Strategic",400,IF($C96="Maintenance",500,600)))))+IF($H96="",50,MAX(0,$H96-TODAY()))-$L96)</x:f>
      </x:c>
      <x:c r="N96" s="279" t="str"/>
      <x:c r="O96" s="280" t="str"/>
    </x:row>
    <x:row r="97">
      <x:c r="A97" s="303" t="str"/>
      <x:c r="B97" s="279" t="str"/>
      <x:c r="C97" s="279" t="str"/>
      <x:c r="D97" s="279" t="str"/>
      <x:c r="E97" s="279" t="str"/>
      <x:c r="F97" s="279" t="str"/>
      <x:c r="G97" s="279" t="str"/>
      <x:c r="H97" s="304"/>
      <x:c r="I97" s="279"/>
      <x:c r="J97" s="279" t="str"/>
      <x:c r="K97" s="279" t="str"/>
      <x:c r="L97" s="279"/>
      <x:c r="M97" s="279" t="str">
        <x:f>IF(OR($N97="Done",$J97&lt;&gt;"Yes",$A97=""),"",IF($C97="Incident",100,IF($C97="Hard commitment",200,IF($C97="Bottleneck",300,IF($C97="Strategic",400,IF($C97="Maintenance",500,600)))))+IF($H97="",50,MAX(0,$H97-TODAY()))-$L97)</x:f>
      </x:c>
      <x:c r="N97" s="279" t="str"/>
      <x:c r="O97" s="280" t="str"/>
    </x:row>
    <x:row r="98">
      <x:c r="A98" s="303" t="str"/>
      <x:c r="B98" s="279" t="str"/>
      <x:c r="C98" s="279" t="str"/>
      <x:c r="D98" s="279" t="str"/>
      <x:c r="E98" s="279" t="str"/>
      <x:c r="F98" s="279" t="str"/>
      <x:c r="G98" s="279" t="str"/>
      <x:c r="H98" s="304"/>
      <x:c r="I98" s="279"/>
      <x:c r="J98" s="279" t="str"/>
      <x:c r="K98" s="279" t="str"/>
      <x:c r="L98" s="279"/>
      <x:c r="M98" s="279" t="str">
        <x:f>IF(OR($N98="Done",$J98&lt;&gt;"Yes",$A98=""),"",IF($C98="Incident",100,IF($C98="Hard commitment",200,IF($C98="Bottleneck",300,IF($C98="Strategic",400,IF($C98="Maintenance",500,600)))))+IF($H98="",50,MAX(0,$H98-TODAY()))-$L98)</x:f>
      </x:c>
      <x:c r="N98" s="279" t="str"/>
      <x:c r="O98" s="280" t="str"/>
    </x:row>
    <x:row r="99">
      <x:c r="A99" s="303" t="str"/>
      <x:c r="B99" s="279" t="str"/>
      <x:c r="C99" s="279" t="str"/>
      <x:c r="D99" s="279" t="str"/>
      <x:c r="E99" s="279" t="str"/>
      <x:c r="F99" s="279" t="str"/>
      <x:c r="G99" s="279" t="str"/>
      <x:c r="H99" s="304"/>
      <x:c r="I99" s="279"/>
      <x:c r="J99" s="279" t="str"/>
      <x:c r="K99" s="279" t="str"/>
      <x:c r="L99" s="279"/>
      <x:c r="M99" s="279" t="str">
        <x:f>IF(OR($N99="Done",$J99&lt;&gt;"Yes",$A99=""),"",IF($C99="Incident",100,IF($C99="Hard commitment",200,IF($C99="Bottleneck",300,IF($C99="Strategic",400,IF($C99="Maintenance",500,600)))))+IF($H99="",50,MAX(0,$H99-TODAY()))-$L99)</x:f>
      </x:c>
      <x:c r="N99" s="279" t="str"/>
      <x:c r="O99" s="280" t="str"/>
    </x:row>
    <x:row r="100">
      <x:c r="A100" s="303" t="str"/>
      <x:c r="B100" s="279" t="str"/>
      <x:c r="C100" s="279" t="str"/>
      <x:c r="D100" s="279" t="str"/>
      <x:c r="E100" s="279" t="str"/>
      <x:c r="F100" s="279" t="str"/>
      <x:c r="G100" s="279" t="str"/>
      <x:c r="H100" s="304"/>
      <x:c r="I100" s="279"/>
      <x:c r="J100" s="279" t="str"/>
      <x:c r="K100" s="279" t="str"/>
      <x:c r="L100" s="279"/>
      <x:c r="M100" s="279" t="str">
        <x:f>IF(OR($N100="Done",$J100&lt;&gt;"Yes",$A100=""),"",IF($C100="Incident",100,IF($C100="Hard commitment",200,IF($C100="Bottleneck",300,IF($C100="Strategic",400,IF($C100="Maintenance",500,600)))))+IF($H100="",50,MAX(0,$H100-TODAY()))-$L100)</x:f>
      </x:c>
      <x:c r="N100" s="279" t="str"/>
      <x:c r="O100" s="280" t="str"/>
    </x:row>
    <x:row r="101">
      <x:c r="A101" s="303" t="str"/>
      <x:c r="B101" s="279" t="str"/>
      <x:c r="C101" s="279" t="str"/>
      <x:c r="D101" s="279" t="str"/>
      <x:c r="E101" s="279" t="str"/>
      <x:c r="F101" s="279" t="str"/>
      <x:c r="G101" s="279" t="str"/>
      <x:c r="H101" s="304"/>
      <x:c r="I101" s="279"/>
      <x:c r="J101" s="279" t="str"/>
      <x:c r="K101" s="279" t="str"/>
      <x:c r="L101" s="279"/>
      <x:c r="M101" s="279" t="str">
        <x:f>IF(OR($N101="Done",$J101&lt;&gt;"Yes",$A101=""),"",IF($C101="Incident",100,IF($C101="Hard commitment",200,IF($C101="Bottleneck",300,IF($C101="Strategic",400,IF($C101="Maintenance",500,600)))))+IF($H101="",50,MAX(0,$H101-TODAY()))-$L101)</x:f>
      </x:c>
      <x:c r="N101" s="279" t="str"/>
      <x:c r="O101" s="280" t="str"/>
    </x:row>
    <x:row r="102">
      <x:c r="A102" s="303" t="str"/>
      <x:c r="B102" s="279" t="str"/>
      <x:c r="C102" s="279" t="str"/>
      <x:c r="D102" s="279" t="str"/>
      <x:c r="E102" s="279" t="str"/>
      <x:c r="F102" s="279" t="str"/>
      <x:c r="G102" s="279" t="str"/>
      <x:c r="H102" s="304"/>
      <x:c r="I102" s="279"/>
      <x:c r="J102" s="279" t="str"/>
      <x:c r="K102" s="279" t="str"/>
      <x:c r="L102" s="279"/>
      <x:c r="M102" s="279" t="str">
        <x:f>IF(OR($N102="Done",$J102&lt;&gt;"Yes",$A102=""),"",IF($C102="Incident",100,IF($C102="Hard commitment",200,IF($C102="Bottleneck",300,IF($C102="Strategic",400,IF($C102="Maintenance",500,600)))))+IF($H102="",50,MAX(0,$H102-TODAY()))-$L102)</x:f>
      </x:c>
      <x:c r="N102" s="279" t="str"/>
      <x:c r="O102" s="280" t="str"/>
    </x:row>
    <x:row r="103">
      <x:c r="A103" s="303" t="str"/>
      <x:c r="B103" s="279" t="str"/>
      <x:c r="C103" s="279" t="str"/>
      <x:c r="D103" s="279" t="str"/>
      <x:c r="E103" s="279" t="str"/>
      <x:c r="F103" s="279" t="str"/>
      <x:c r="G103" s="279" t="str"/>
      <x:c r="H103" s="304"/>
      <x:c r="I103" s="279"/>
      <x:c r="J103" s="279" t="str"/>
      <x:c r="K103" s="279" t="str"/>
      <x:c r="L103" s="279"/>
      <x:c r="M103" s="279" t="str">
        <x:f>IF(OR($N103="Done",$J103&lt;&gt;"Yes",$A103=""),"",IF($C103="Incident",100,IF($C103="Hard commitment",200,IF($C103="Bottleneck",300,IF($C103="Strategic",400,IF($C103="Maintenance",500,600)))))+IF($H103="",50,MAX(0,$H103-TODAY()))-$L103)</x:f>
      </x:c>
      <x:c r="N103" s="279" t="str"/>
      <x:c r="O103" s="280" t="str"/>
    </x:row>
    <x:row r="104">
      <x:c r="A104" s="303" t="str"/>
      <x:c r="B104" s="279" t="str"/>
      <x:c r="C104" s="279" t="str"/>
      <x:c r="D104" s="279" t="str"/>
      <x:c r="E104" s="279" t="str"/>
      <x:c r="F104" s="279" t="str"/>
      <x:c r="G104" s="279" t="str"/>
      <x:c r="H104" s="304"/>
      <x:c r="I104" s="279"/>
      <x:c r="J104" s="279" t="str"/>
      <x:c r="K104" s="279" t="str"/>
      <x:c r="L104" s="279"/>
      <x:c r="M104" s="279" t="str">
        <x:f>IF(OR($N104="Done",$J104&lt;&gt;"Yes",$A104=""),"",IF($C104="Incident",100,IF($C104="Hard commitment",200,IF($C104="Bottleneck",300,IF($C104="Strategic",400,IF($C104="Maintenance",500,600)))))+IF($H104="",50,MAX(0,$H104-TODAY()))-$L104)</x:f>
      </x:c>
      <x:c r="N104" s="279" t="str"/>
      <x:c r="O104" s="280" t="str"/>
    </x:row>
    <x:row r="105">
      <x:c r="A105" s="305" t="str"/>
      <x:c r="B105" s="282" t="str"/>
      <x:c r="C105" s="282" t="str"/>
      <x:c r="D105" s="282" t="str"/>
      <x:c r="E105" s="282" t="str"/>
      <x:c r="F105" s="282" t="str"/>
      <x:c r="G105" s="282" t="str"/>
      <x:c r="H105" s="306"/>
      <x:c r="I105" s="282"/>
      <x:c r="J105" s="282" t="str"/>
      <x:c r="K105" s="282" t="str"/>
      <x:c r="L105" s="282"/>
      <x:c r="M105" s="282" t="str">
        <x:f>IF(OR($N105="Done",$J105&lt;&gt;"Yes",$A105=""),"",IF($C105="Incident",100,IF($C105="Hard commitment",200,IF($C105="Bottleneck",300,IF($C105="Strategic",400,IF($C105="Maintenance",500,600)))))+IF($H105="",50,MAX(0,$H105-TODAY()))-$L105)</x:f>
      </x:c>
      <x:c r="N105" s="282" t="str"/>
      <x:c r="O105" s="283" t="str"/>
    </x:row>
    <x:row r="106">
      <x:c r="A106" s="214"/>
      <x:c r="B106" s="214"/>
      <x:c r="C106" s="214"/>
      <x:c r="D106" s="214"/>
      <x:c r="E106" s="214"/>
      <x:c r="F106" s="214"/>
      <x:c r="G106" s="214"/>
      <x:c r="H106" s="214"/>
      <x:c r="I106" s="214"/>
      <x:c r="J106" s="214"/>
      <x:c r="K106" s="214"/>
      <x:c r="L106" s="214"/>
      <x:c r="M106" s="214"/>
      <x:c r="N106" s="214"/>
      <x:c r="O106" s="214"/>
    </x:row>
    <x:row r="107">
      <x:c r="A107" s="214"/>
      <x:c r="B107" s="214"/>
      <x:c r="C107" s="214"/>
      <x:c r="D107" s="214"/>
      <x:c r="E107" s="214"/>
      <x:c r="F107" s="214"/>
      <x:c r="G107" s="214"/>
      <x:c r="H107" s="214"/>
      <x:c r="I107" s="214"/>
      <x:c r="J107" s="214"/>
      <x:c r="K107" s="214"/>
      <x:c r="L107" s="214"/>
      <x:c r="M107" s="214"/>
      <x:c r="N107" s="214"/>
      <x:c r="O107" s="214"/>
    </x:row>
    <x:row r="108">
      <x:c r="A108" s="214"/>
      <x:c r="B108" s="214"/>
      <x:c r="C108" s="214"/>
      <x:c r="D108" s="214"/>
      <x:c r="E108" s="214"/>
      <x:c r="F108" s="214"/>
      <x:c r="G108" s="214"/>
      <x:c r="H108" s="214"/>
      <x:c r="I108" s="214"/>
      <x:c r="J108" s="214"/>
      <x:c r="K108" s="214"/>
      <x:c r="L108" s="214"/>
      <x:c r="M108" s="214"/>
      <x:c r="N108" s="214"/>
      <x:c r="O108" s="214"/>
    </x:row>
    <x:row r="109">
      <x:c r="A109" s="214"/>
      <x:c r="B109" s="214"/>
      <x:c r="C109" s="214"/>
      <x:c r="D109" s="214"/>
      <x:c r="E109" s="214"/>
      <x:c r="F109" s="214"/>
      <x:c r="G109" s="214"/>
      <x:c r="H109" s="214"/>
      <x:c r="I109" s="214"/>
      <x:c r="J109" s="214"/>
      <x:c r="K109" s="214"/>
      <x:c r="L109" s="214"/>
      <x:c r="M109" s="214"/>
      <x:c r="N109" s="214"/>
      <x:c r="O109" s="214"/>
    </x:row>
    <x:row r="110">
      <x:c r="A110" s="214"/>
      <x:c r="B110" s="214"/>
      <x:c r="C110" s="214"/>
      <x:c r="D110" s="214"/>
      <x:c r="E110" s="214"/>
      <x:c r="F110" s="214"/>
      <x:c r="G110" s="214"/>
      <x:c r="H110" s="214"/>
      <x:c r="I110" s="214"/>
      <x:c r="J110" s="214"/>
      <x:c r="K110" s="214"/>
      <x:c r="L110" s="214"/>
      <x:c r="M110" s="214"/>
      <x:c r="N110" s="214"/>
      <x:c r="O110" s="214"/>
    </x:row>
    <x:row r="111">
      <x:c r="A111" s="214"/>
      <x:c r="B111" s="214"/>
      <x:c r="C111" s="214"/>
      <x:c r="D111" s="214"/>
      <x:c r="E111" s="214"/>
      <x:c r="F111" s="214"/>
      <x:c r="G111" s="214"/>
      <x:c r="H111" s="214"/>
      <x:c r="I111" s="214"/>
      <x:c r="J111" s="214"/>
      <x:c r="K111" s="214"/>
      <x:c r="L111" s="214"/>
      <x:c r="M111" s="214"/>
      <x:c r="N111" s="214"/>
      <x:c r="O111" s="214"/>
    </x:row>
    <x:row r="112">
      <x:c r="A112" s="214"/>
      <x:c r="B112" s="214"/>
      <x:c r="C112" s="214"/>
      <x:c r="D112" s="214"/>
      <x:c r="E112" s="214"/>
      <x:c r="F112" s="214"/>
      <x:c r="G112" s="214"/>
      <x:c r="H112" s="214"/>
      <x:c r="I112" s="214"/>
      <x:c r="J112" s="214"/>
      <x:c r="K112" s="214"/>
      <x:c r="L112" s="214"/>
      <x:c r="M112" s="214"/>
      <x:c r="N112" s="214"/>
      <x:c r="O112" s="214"/>
    </x:row>
    <x:row r="113">
      <x:c r="A113" s="214"/>
      <x:c r="B113" s="214"/>
      <x:c r="C113" s="214"/>
      <x:c r="D113" s="214"/>
      <x:c r="E113" s="214"/>
      <x:c r="F113" s="214"/>
      <x:c r="G113" s="214"/>
      <x:c r="H113" s="214"/>
      <x:c r="I113" s="214"/>
      <x:c r="J113" s="214"/>
      <x:c r="K113" s="214"/>
      <x:c r="L113" s="214"/>
      <x:c r="M113" s="214"/>
      <x:c r="N113" s="214"/>
      <x:c r="O113" s="214"/>
    </x:row>
    <x:row r="114">
      <x:c r="A114" s="214"/>
      <x:c r="B114" s="214"/>
      <x:c r="C114" s="214"/>
      <x:c r="D114" s="214"/>
      <x:c r="E114" s="214"/>
      <x:c r="F114" s="214"/>
      <x:c r="G114" s="214"/>
      <x:c r="H114" s="214"/>
      <x:c r="I114" s="214"/>
      <x:c r="J114" s="214"/>
      <x:c r="K114" s="214"/>
      <x:c r="L114" s="214"/>
      <x:c r="M114" s="214"/>
      <x:c r="N114" s="214"/>
      <x:c r="O114" s="214"/>
    </x:row>
    <x:row r="115">
      <x:c r="A115" s="214"/>
      <x:c r="B115" s="214"/>
      <x:c r="C115" s="214"/>
      <x:c r="D115" s="214"/>
      <x:c r="E115" s="214"/>
      <x:c r="F115" s="214"/>
      <x:c r="G115" s="214"/>
      <x:c r="H115" s="214"/>
      <x:c r="I115" s="214"/>
      <x:c r="J115" s="214"/>
      <x:c r="K115" s="214"/>
      <x:c r="L115" s="214"/>
      <x:c r="M115" s="214"/>
      <x:c r="N115" s="214"/>
      <x:c r="O115" s="214"/>
    </x:row>
    <x:row r="116">
      <x:c r="A116" s="214"/>
      <x:c r="B116" s="214"/>
      <x:c r="C116" s="214"/>
      <x:c r="D116" s="214"/>
      <x:c r="E116" s="214"/>
      <x:c r="F116" s="214"/>
      <x:c r="G116" s="214"/>
      <x:c r="H116" s="214"/>
      <x:c r="I116" s="214"/>
      <x:c r="J116" s="214"/>
      <x:c r="K116" s="214"/>
      <x:c r="L116" s="214"/>
      <x:c r="M116" s="214"/>
      <x:c r="N116" s="214"/>
      <x:c r="O116" s="214"/>
    </x:row>
    <x:row r="117">
      <x:c r="A117" s="214"/>
      <x:c r="B117" s="214"/>
      <x:c r="C117" s="214"/>
      <x:c r="D117" s="214"/>
      <x:c r="E117" s="214"/>
      <x:c r="F117" s="214"/>
      <x:c r="G117" s="214"/>
      <x:c r="H117" s="214"/>
      <x:c r="I117" s="214"/>
      <x:c r="J117" s="214"/>
      <x:c r="K117" s="214"/>
      <x:c r="L117" s="214"/>
      <x:c r="M117" s="214"/>
      <x:c r="N117" s="214"/>
      <x:c r="O117" s="214"/>
    </x:row>
    <x:row r="118">
      <x:c r="A118" s="214"/>
      <x:c r="B118" s="214"/>
      <x:c r="C118" s="214"/>
      <x:c r="D118" s="214"/>
      <x:c r="E118" s="214"/>
      <x:c r="F118" s="214"/>
      <x:c r="G118" s="214"/>
      <x:c r="H118" s="214"/>
      <x:c r="I118" s="214"/>
      <x:c r="J118" s="214"/>
      <x:c r="K118" s="214"/>
      <x:c r="L118" s="214"/>
      <x:c r="M118" s="214"/>
      <x:c r="N118" s="214"/>
      <x:c r="O118" s="214"/>
    </x:row>
    <x:row r="119">
      <x:c r="A119" s="214"/>
      <x:c r="B119" s="214"/>
      <x:c r="C119" s="214"/>
      <x:c r="D119" s="214"/>
      <x:c r="E119" s="214"/>
      <x:c r="F119" s="214"/>
      <x:c r="G119" s="214"/>
      <x:c r="H119" s="214"/>
      <x:c r="I119" s="214"/>
      <x:c r="J119" s="214"/>
      <x:c r="K119" s="214"/>
      <x:c r="L119" s="214"/>
      <x:c r="M119" s="214"/>
      <x:c r="N119" s="214"/>
      <x:c r="O119" s="214"/>
    </x:row>
    <x:row r="120">
      <x:c r="A120" s="214"/>
      <x:c r="B120" s="214"/>
      <x:c r="C120" s="214"/>
      <x:c r="D120" s="214"/>
      <x:c r="E120" s="214"/>
      <x:c r="F120" s="214"/>
      <x:c r="G120" s="214"/>
      <x:c r="H120" s="214"/>
      <x:c r="I120" s="214"/>
      <x:c r="J120" s="214"/>
      <x:c r="K120" s="214"/>
      <x:c r="L120" s="214"/>
      <x:c r="M120" s="214"/>
      <x:c r="N120" s="214"/>
      <x:c r="O120" s="214"/>
    </x:row>
  </x:sheetData>
  <x:mergeCells>
    <x:mergeCell ref="A1:O1"/>
    <x:mergeCell ref="A2:O2"/>
    <x:mergeCell ref="A4:O4"/>
  </x:mergeCells>
  <x:conditionalFormatting sqref="M6:M105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K6:K105">
    <x:cfRule type="expression" dxfId="5" priority="2">
      <x:formula>$K6&lt;&gt;""</x:formula>
    </x:cfRule>
  </x:conditionalFormatting>
  <x:conditionalFormatting sqref="N6:N105">
    <x:cfRule type="expression" dxfId="6" priority="3">
      <x:formula>$N6="Done"</x:formula>
    </x:cfRule>
  </x:conditionalFormatting>
  <x:dataValidations count="5">
    <x:dataValidation type="list" sqref="C6:C105">
      <x:formula1>"Incident,Hard commitment,Bottleneck,Strategic,Maintenance,Optional"</x:formula1>
    </x:dataValidation>
    <x:dataValidation type="list" sqref="D6:D105">
      <x:formula1>"Project,Operation,Objective,Standalone"</x:formula1>
    </x:dataValidation>
    <x:dataValidation type="list" sqref="J6:J105">
      <x:formula1>"Yes,No"</x:formula1>
    </x:dataValidation>
    <x:dataValidation type="list" sqref="L6:L105">
      <x:formula1>"1,2,3,4,5"</x:formula1>
    </x:dataValidation>
    <x:dataValidation type="list" sqref="N6:N105">
      <x:formula1>"Open,Doing,Done,Deferred,Cancelled"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38" hidden="0" customWidth="1"/>
    <x:col min="4" max="4" width="34" hidden="0" customWidth="1"/>
    <x:col min="5" max="5" width="18" hidden="0" customWidth="1"/>
    <x:col min="6" max="6" width="13" hidden="0" customWidth="1"/>
    <x:col min="7" max="7" width="10" hidden="0" customWidth="1"/>
    <x:col min="8" max="8" width="34" hidden="0" customWidth="1"/>
    <x:col min="9" max="9" width="13" hidden="0" customWidth="1"/>
  </x:cols>
  <x:sheetData>
    <x:row r="1" ht="32" customHeight="1">
      <x:c r="A1" s="271" t="str">
        <x:v>4 — SELECT</x:v>
      </x:c>
      <x:c r="B1" s="271"/>
      <x:c r="C1" s="271"/>
      <x:c r="D1" s="271"/>
      <x:c r="E1" s="271"/>
      <x:c r="F1" s="271"/>
      <x:c r="G1" s="271"/>
      <x:c r="H1" s="271"/>
      <x:c r="I1" s="271"/>
      <x:c r="J1" s="214"/>
      <x:c r="K1" s="214"/>
      <x:c r="L1" s="214"/>
      <x:c r="M1" s="214"/>
      <x:c r="N1" s="214"/>
      <x:c r="O1" s="214"/>
    </x:row>
    <x:row r="2" ht="26" customHeight="1">
      <x:c r="A2" s="273" t="str">
        <x:v>Choose at most three ready actions. Slot 1 is the action you do first; do not keep rescheduling while executing.</x:v>
      </x:c>
      <x:c r="B2" s="273"/>
      <x:c r="C2" s="273"/>
      <x:c r="D2" s="273"/>
      <x:c r="E2" s="273"/>
      <x:c r="F2" s="273"/>
      <x:c r="G2" s="273"/>
      <x:c r="H2" s="273"/>
      <x:c r="I2" s="273"/>
      <x:c r="J2" s="214"/>
      <x:c r="K2" s="214"/>
      <x:c r="L2" s="214"/>
      <x:c r="M2" s="214"/>
      <x:c r="N2" s="214"/>
      <x:c r="O2" s="214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  <x:c r="J3" s="214"/>
      <x:c r="K3" s="214"/>
      <x:c r="L3" s="214"/>
      <x:c r="M3" s="214"/>
      <x:c r="N3" s="214"/>
      <x:c r="O3" s="214"/>
    </x:row>
    <x:row r="4" ht="22" customHeight="1">
      <x:c r="A4" s="216" t="str">
        <x:v>TODAY'S EXECUTION QUEUE</x:v>
      </x:c>
      <x:c r="B4" s="216"/>
      <x:c r="C4" s="216"/>
      <x:c r="D4" s="216"/>
      <x:c r="E4" s="216"/>
      <x:c r="F4" s="216"/>
      <x:c r="G4" s="216"/>
      <x:c r="H4" s="216"/>
      <x:c r="I4" s="216"/>
      <x:c r="J4" s="214"/>
      <x:c r="K4" s="214"/>
      <x:c r="L4" s="214"/>
      <x:c r="M4" s="214"/>
      <x:c r="N4" s="214"/>
      <x:c r="O4" s="214"/>
    </x:row>
    <x:row r="5">
      <x:c r="A5" s="344" t="str">
        <x:v>Slot</x:v>
      </x:c>
      <x:c r="B5" s="345" t="str">
        <x:v>Action ID</x:v>
      </x:c>
      <x:c r="C5" s="345" t="str">
        <x:v>Next action</x:v>
      </x:c>
      <x:c r="D5" s="345" t="str">
        <x:v>Why</x:v>
      </x:c>
      <x:c r="E5" s="345" t="str">
        <x:v>Class</x:v>
      </x:c>
      <x:c r="F5" s="345" t="str">
        <x:v>Deadline</x:v>
      </x:c>
      <x:c r="G5" s="345" t="str">
        <x:v>Minutes</x:v>
      </x:c>
      <x:c r="H5" s="345" t="str">
        <x:v>Definition of done today</x:v>
      </x:c>
      <x:c r="I5" s="346" t="str">
        <x:v>State</x:v>
      </x:c>
      <x:c r="J5" s="214"/>
      <x:c r="K5" s="214"/>
      <x:c r="L5" s="214"/>
      <x:c r="M5" s="214"/>
      <x:c r="N5" s="214"/>
      <x:c r="O5" s="214"/>
    </x:row>
    <x:row r="6">
      <x:c r="A6" s="311" t="n">
        <x:v>1</x:v>
      </x:c>
      <x:c r="B6" s="312" t="str">
        <x:v>W-ACT-002</x:v>
      </x:c>
      <x:c r="C6" s="221" t="str">
        <x:f>IFERROR(INDEX('3_CLARIFY'!$G$6:$G$105,MATCH($B6,'3_CLARIFY'!$A$6:$A$105,0)),"")</x:f>
        <x:v>Draft and send the reply</x:v>
      </x:c>
      <x:c r="D6" s="221" t="str">
        <x:f>IFERROR(INDEX('3_CLARIFY'!$F$6:$F$105,MATCH($B6,'3_CLARIFY'!$A$6:$A$105,0)),"")</x:f>
        <x:v>Unblocks a colleague and clarifies the dataset.</x:v>
      </x:c>
      <x:c r="E6" s="221" t="str">
        <x:f>IFERROR(INDEX('3_CLARIFY'!$C$6:$C$105,MATCH($B6,'3_CLARIFY'!$A$6:$A$105,0)),"")</x:f>
        <x:v>Hard commitment</x:v>
      </x:c>
      <x:c r="F6" s="313" t="n">
        <x:f>IFERROR(INDEX('3_CLARIFY'!$H$6:$H$105,MATCH($B6,'3_CLARIFY'!$A$6:$A$105,0)),"")</x:f>
        <x:v>46230</x:v>
      </x:c>
      <x:c r="G6" s="221" t="n">
        <x:f>IFERROR(INDEX('3_CLARIFY'!$I$6:$I$105,MATCH($B6,'3_CLARIFY'!$A$6:$A$105,0)),"")</x:f>
        <x:v>10</x:v>
      </x:c>
      <x:c r="H6" s="312" t="str">
        <x:v>Reply sent and any next dependency captured</x:v>
      </x:c>
      <x:c r="I6" s="314" t="str">
        <x:v>Planned</x:v>
      </x:c>
      <x:c r="J6" s="214"/>
      <x:c r="K6" s="214"/>
      <x:c r="L6" s="214"/>
      <x:c r="M6" s="214"/>
      <x:c r="N6" s="214"/>
      <x:c r="O6" s="214"/>
    </x:row>
    <x:row r="7">
      <x:c r="A7" s="311" t="n">
        <x:v>2</x:v>
      </x:c>
      <x:c r="B7" s="312" t="str">
        <x:v>W-ACT-001</x:v>
      </x:c>
      <x:c r="C7" s="221" t="str">
        <x:f>IFERROR(INDEX('3_CLARIFY'!$G$6:$G$105,MATCH($B7,'3_CLARIFY'!$A$6:$A$105,0)),"")</x:f>
        <x:v>Write the first 200 words of the discussion</x:v>
      </x:c>
      <x:c r="D7" s="221" t="str">
        <x:f>IFERROR(INDEX('3_CLARIFY'!$F$6:$F$105,MATCH($B7,'3_CLARIFY'!$A$6:$A$105,0)),"")</x:f>
        <x:v>Moves the article toward submission.</x:v>
      </x:c>
      <x:c r="E7" s="221" t="str">
        <x:f>IFERROR(INDEX('3_CLARIFY'!$C$6:$C$105,MATCH($B7,'3_CLARIFY'!$A$6:$A$105,0)),"")</x:f>
        <x:v>Strategic</x:v>
      </x:c>
      <x:c r="F7" s="313" t="n">
        <x:f>IFERROR(INDEX('3_CLARIFY'!$H$6:$H$105,MATCH($B7,'3_CLARIFY'!$A$6:$A$105,0)),"")</x:f>
        <x:v>46234</x:v>
      </x:c>
      <x:c r="G7" s="221" t="n">
        <x:f>IFERROR(INDEX('3_CLARIFY'!$I$6:$I$105,MATCH($B7,'3_CLARIFY'!$A$6:$A$105,0)),"")</x:f>
        <x:v>25</x:v>
      </x:c>
      <x:c r="H7" s="312" t="str">
        <x:v>At least 200 usable words drafted</x:v>
      </x:c>
      <x:c r="I7" s="314" t="str">
        <x:v>Planned</x:v>
      </x:c>
      <x:c r="J7" s="214"/>
      <x:c r="K7" s="214"/>
      <x:c r="L7" s="214"/>
      <x:c r="M7" s="214"/>
      <x:c r="N7" s="214"/>
      <x:c r="O7" s="214"/>
    </x:row>
    <x:row r="8">
      <x:c r="A8" s="223" t="n">
        <x:v>3</x:v>
      </x:c>
      <x:c r="B8" s="315" t="str"/>
      <x:c r="C8" s="224" t="str">
        <x:f>IFERROR(INDEX('3_CLARIFY'!$G$6:$G$105,MATCH($B8,'3_CLARIFY'!$A$6:$A$105,0)),"")</x:f>
      </x:c>
      <x:c r="D8" s="224" t="str">
        <x:f>IFERROR(INDEX('3_CLARIFY'!$F$6:$F$105,MATCH($B8,'3_CLARIFY'!$A$6:$A$105,0)),"")</x:f>
      </x:c>
      <x:c r="E8" s="224" t="str">
        <x:f>IFERROR(INDEX('3_CLARIFY'!$C$6:$C$105,MATCH($B8,'3_CLARIFY'!$A$6:$A$105,0)),"")</x:f>
      </x:c>
      <x:c r="F8" s="316" t="str">
        <x:f>IFERROR(INDEX('3_CLARIFY'!$H$6:$H$105,MATCH($B8,'3_CLARIFY'!$A$6:$A$105,0)),"")</x:f>
      </x:c>
      <x:c r="G8" s="224" t="str">
        <x:f>IFERROR(INDEX('3_CLARIFY'!$I$6:$I$105,MATCH($B8,'3_CLARIFY'!$A$6:$A$105,0)),"")</x:f>
      </x:c>
      <x:c r="H8" s="315" t="str"/>
      <x:c r="I8" s="317" t="str"/>
      <x:c r="J8" s="214"/>
      <x:c r="K8" s="214"/>
      <x:c r="L8" s="214"/>
      <x:c r="M8" s="214"/>
      <x:c r="N8" s="214"/>
      <x:c r="O8" s="214"/>
    </x:row>
    <x:row r="9">
      <x:c r="A9" s="214"/>
      <x:c r="B9" s="214"/>
      <x:c r="C9" s="214"/>
      <x:c r="D9" s="214"/>
      <x:c r="E9" s="214"/>
      <x:c r="F9" s="214"/>
      <x:c r="G9" s="214"/>
      <x:c r="H9" s="214"/>
      <x:c r="I9" s="214"/>
      <x:c r="J9" s="214"/>
      <x:c r="K9" s="214"/>
      <x:c r="L9" s="214"/>
      <x:c r="M9" s="214"/>
      <x:c r="N9" s="214"/>
      <x:c r="O9" s="214"/>
    </x:row>
    <x:row r="10">
      <x:c r="A10" s="214"/>
      <x:c r="B10" s="214"/>
      <x:c r="C10" s="214"/>
      <x:c r="D10" s="214"/>
      <x:c r="E10" s="214"/>
      <x:c r="F10" s="214"/>
      <x:c r="G10" s="214"/>
      <x:c r="H10" s="214"/>
      <x:c r="I10" s="214"/>
      <x:c r="J10" s="214"/>
      <x:c r="K10" s="214"/>
      <x:c r="L10" s="214"/>
      <x:c r="M10" s="214"/>
      <x:c r="N10" s="214"/>
      <x:c r="O10" s="214"/>
    </x:row>
    <x:row r="11" ht="22" customHeight="1">
      <x:c r="A11" s="216" t="str">
        <x:v>SELECTION RULE</x:v>
      </x:c>
      <x:c r="B11" s="216"/>
      <x:c r="C11" s="216"/>
      <x:c r="D11" s="216"/>
      <x:c r="E11" s="216"/>
      <x:c r="F11" s="216"/>
      <x:c r="G11" s="216"/>
      <x:c r="H11" s="216"/>
      <x:c r="I11" s="216"/>
      <x:c r="J11" s="214"/>
      <x:c r="K11" s="214"/>
      <x:c r="L11" s="214"/>
      <x:c r="M11" s="214"/>
      <x:c r="N11" s="214"/>
      <x:c r="O11" s="214"/>
    </x:row>
    <x:row r="12">
      <x:c r="A12" s="233" t="str">
        <x:v>Select in this order:
1. Incident — something unsafe or failing.
2. Hard commitment — real deadline or another person is waiting.
3. Bottleneck — unblocks several later actions.
4. Strategic — advances an active objective.
5. Maintenance — keeps normal operations stable.
6. Optional — useful but not currently necessary.
Within the same class, prefer the earlier deadline, higher importance and smaller ready action.</x:v>
      </x:c>
      <x:c r="B12" s="234"/>
      <x:c r="C12" s="234"/>
      <x:c r="D12" s="234"/>
      <x:c r="E12" s="234"/>
      <x:c r="F12" s="234"/>
      <x:c r="G12" s="234"/>
      <x:c r="H12" s="234"/>
      <x:c r="I12" s="235"/>
      <x:c r="J12" s="214"/>
      <x:c r="K12" s="214"/>
      <x:c r="L12" s="214"/>
      <x:c r="M12" s="214"/>
      <x:c r="N12" s="214"/>
      <x:c r="O12" s="214"/>
    </x:row>
    <x:row r="13">
      <x:c r="A13" s="236"/>
      <x:c r="B13" s="237"/>
      <x:c r="C13" s="237"/>
      <x:c r="D13" s="237"/>
      <x:c r="E13" s="237"/>
      <x:c r="F13" s="237"/>
      <x:c r="G13" s="237"/>
      <x:c r="H13" s="237"/>
      <x:c r="I13" s="238"/>
      <x:c r="J13" s="214"/>
      <x:c r="K13" s="214"/>
      <x:c r="L13" s="214"/>
      <x:c r="M13" s="214"/>
      <x:c r="N13" s="214"/>
      <x:c r="O13" s="214"/>
    </x:row>
    <x:row r="14">
      <x:c r="A14" s="236"/>
      <x:c r="B14" s="237"/>
      <x:c r="C14" s="237"/>
      <x:c r="D14" s="237"/>
      <x:c r="E14" s="237"/>
      <x:c r="F14" s="237"/>
      <x:c r="G14" s="237"/>
      <x:c r="H14" s="237"/>
      <x:c r="I14" s="238"/>
      <x:c r="J14" s="214"/>
      <x:c r="K14" s="214"/>
      <x:c r="L14" s="214"/>
      <x:c r="M14" s="214"/>
      <x:c r="N14" s="214"/>
      <x:c r="O14" s="214"/>
    </x:row>
    <x:row r="15">
      <x:c r="A15" s="239"/>
      <x:c r="B15" s="240"/>
      <x:c r="C15" s="240"/>
      <x:c r="D15" s="240"/>
      <x:c r="E15" s="240"/>
      <x:c r="F15" s="240"/>
      <x:c r="G15" s="240"/>
      <x:c r="H15" s="240"/>
      <x:c r="I15" s="241"/>
      <x:c r="J15" s="214"/>
      <x:c r="K15" s="214"/>
      <x:c r="L15" s="214"/>
      <x:c r="M15" s="214"/>
      <x:c r="N15" s="214"/>
      <x:c r="O15" s="214"/>
    </x:row>
    <x:row r="16">
      <x:c r="A16" s="214"/>
      <x:c r="B16" s="214"/>
      <x:c r="C16" s="214"/>
      <x:c r="D16" s="214"/>
      <x:c r="E16" s="214"/>
      <x:c r="F16" s="214"/>
      <x:c r="G16" s="214"/>
      <x:c r="H16" s="214"/>
      <x:c r="I16" s="214"/>
      <x:c r="J16" s="214"/>
      <x:c r="K16" s="214"/>
      <x:c r="L16" s="214"/>
      <x:c r="M16" s="214"/>
      <x:c r="N16" s="214"/>
      <x:c r="O16" s="214"/>
    </x:row>
    <x:row r="17">
      <x:c r="A17" s="214"/>
      <x:c r="B17" s="214"/>
      <x:c r="C17" s="214"/>
      <x:c r="D17" s="214"/>
      <x:c r="E17" s="214"/>
      <x:c r="F17" s="214"/>
      <x:c r="G17" s="214"/>
      <x:c r="H17" s="214"/>
      <x:c r="I17" s="214"/>
      <x:c r="J17" s="214"/>
      <x:c r="K17" s="214"/>
      <x:c r="L17" s="214"/>
      <x:c r="M17" s="214"/>
      <x:c r="N17" s="214"/>
      <x:c r="O17" s="214"/>
    </x:row>
    <x:row r="18">
      <x:c r="A18" s="214"/>
      <x:c r="B18" s="214"/>
      <x:c r="C18" s="214"/>
      <x:c r="D18" s="214"/>
      <x:c r="E18" s="214"/>
      <x:c r="F18" s="214"/>
      <x:c r="G18" s="214"/>
      <x:c r="H18" s="214"/>
      <x:c r="I18" s="214"/>
      <x:c r="J18" s="214"/>
      <x:c r="K18" s="214"/>
      <x:c r="L18" s="214"/>
      <x:c r="M18" s="214"/>
      <x:c r="N18" s="214"/>
      <x:c r="O18" s="214"/>
    </x:row>
    <x:row r="19">
      <x:c r="A19" s="214"/>
      <x:c r="B19" s="214"/>
      <x:c r="C19" s="214"/>
      <x:c r="D19" s="214"/>
      <x:c r="E19" s="214"/>
      <x:c r="F19" s="214"/>
      <x:c r="G19" s="214"/>
      <x:c r="H19" s="214"/>
      <x:c r="I19" s="214"/>
      <x:c r="J19" s="214"/>
      <x:c r="K19" s="214"/>
      <x:c r="L19" s="214"/>
      <x:c r="M19" s="214"/>
      <x:c r="N19" s="214"/>
      <x:c r="O19" s="214"/>
    </x:row>
    <x:row r="20">
      <x:c r="A20" s="214"/>
      <x:c r="B20" s="214"/>
      <x:c r="C20" s="214"/>
      <x:c r="D20" s="214"/>
      <x:c r="E20" s="214"/>
      <x:c r="F20" s="214"/>
      <x:c r="G20" s="214"/>
      <x:c r="H20" s="214"/>
      <x:c r="I20" s="214"/>
      <x:c r="J20" s="214"/>
      <x:c r="K20" s="214"/>
      <x:c r="L20" s="214"/>
      <x:c r="M20" s="214"/>
      <x:c r="N20" s="214"/>
      <x:c r="O20" s="214"/>
    </x:row>
    <x:row r="21">
      <x:c r="A21" s="214"/>
      <x:c r="B21" s="214"/>
      <x:c r="C21" s="214"/>
      <x:c r="D21" s="214"/>
      <x:c r="E21" s="214"/>
      <x:c r="F21" s="214"/>
      <x:c r="G21" s="214"/>
      <x:c r="H21" s="214"/>
      <x:c r="I21" s="214"/>
      <x:c r="J21" s="214"/>
      <x:c r="K21" s="214"/>
      <x:c r="L21" s="214"/>
      <x:c r="M21" s="214"/>
      <x:c r="N21" s="214"/>
      <x:c r="O21" s="214"/>
    </x:row>
    <x:row r="22">
      <x:c r="A22" s="214"/>
      <x:c r="B22" s="214"/>
      <x:c r="C22" s="214"/>
      <x:c r="D22" s="214"/>
      <x:c r="E22" s="214"/>
      <x:c r="F22" s="214"/>
      <x:c r="G22" s="214"/>
      <x:c r="H22" s="214"/>
      <x:c r="I22" s="214"/>
      <x:c r="J22" s="214"/>
      <x:c r="K22" s="214"/>
      <x:c r="L22" s="214"/>
      <x:c r="M22" s="214"/>
      <x:c r="N22" s="214"/>
      <x:c r="O22" s="214"/>
    </x:row>
    <x:row r="23">
      <x:c r="A23" s="214"/>
      <x:c r="B23" s="214"/>
      <x:c r="C23" s="214"/>
      <x:c r="D23" s="214"/>
      <x:c r="E23" s="214"/>
      <x:c r="F23" s="214"/>
      <x:c r="G23" s="214"/>
      <x:c r="H23" s="214"/>
      <x:c r="I23" s="214"/>
      <x:c r="J23" s="214"/>
      <x:c r="K23" s="214"/>
      <x:c r="L23" s="214"/>
      <x:c r="M23" s="214"/>
      <x:c r="N23" s="214"/>
      <x:c r="O23" s="214"/>
    </x:row>
    <x:row r="24">
      <x:c r="A24" s="214"/>
      <x:c r="B24" s="214"/>
      <x:c r="C24" s="214"/>
      <x:c r="D24" s="214"/>
      <x:c r="E24" s="214"/>
      <x:c r="F24" s="214"/>
      <x:c r="G24" s="214"/>
      <x:c r="H24" s="214"/>
      <x:c r="I24" s="214"/>
      <x:c r="J24" s="214"/>
      <x:c r="K24" s="214"/>
      <x:c r="L24" s="214"/>
      <x:c r="M24" s="214"/>
      <x:c r="N24" s="214"/>
      <x:c r="O24" s="214"/>
    </x:row>
    <x:row r="25">
      <x:c r="A25" s="214"/>
      <x:c r="B25" s="214"/>
      <x:c r="C25" s="214"/>
      <x:c r="D25" s="214"/>
      <x:c r="E25" s="214"/>
      <x:c r="F25" s="214"/>
      <x:c r="G25" s="214"/>
      <x:c r="H25" s="214"/>
      <x:c r="I25" s="214"/>
      <x:c r="J25" s="214"/>
      <x:c r="K25" s="214"/>
      <x:c r="L25" s="214"/>
      <x:c r="M25" s="214"/>
      <x:c r="N25" s="214"/>
      <x:c r="O25" s="214"/>
    </x:row>
    <x:row r="26">
      <x:c r="A26" s="214"/>
      <x:c r="B26" s="214"/>
      <x:c r="C26" s="214"/>
      <x:c r="D26" s="214"/>
      <x:c r="E26" s="214"/>
      <x:c r="F26" s="214"/>
      <x:c r="G26" s="214"/>
      <x:c r="H26" s="214"/>
      <x:c r="I26" s="214"/>
      <x:c r="J26" s="214"/>
      <x:c r="K26" s="214"/>
      <x:c r="L26" s="214"/>
      <x:c r="M26" s="214"/>
      <x:c r="N26" s="214"/>
      <x:c r="O26" s="214"/>
    </x:row>
    <x:row r="27">
      <x:c r="A27" s="214"/>
      <x:c r="B27" s="214"/>
      <x:c r="C27" s="214"/>
      <x:c r="D27" s="214"/>
      <x:c r="E27" s="214"/>
      <x:c r="F27" s="214"/>
      <x:c r="G27" s="214"/>
      <x:c r="H27" s="214"/>
      <x:c r="I27" s="214"/>
      <x:c r="J27" s="214"/>
      <x:c r="K27" s="214"/>
      <x:c r="L27" s="214"/>
      <x:c r="M27" s="214"/>
      <x:c r="N27" s="214"/>
      <x:c r="O27" s="214"/>
    </x:row>
    <x:row r="28">
      <x:c r="A28" s="214"/>
      <x:c r="B28" s="214"/>
      <x:c r="C28" s="214"/>
      <x:c r="D28" s="214"/>
      <x:c r="E28" s="214"/>
      <x:c r="F28" s="214"/>
      <x:c r="G28" s="214"/>
      <x:c r="H28" s="214"/>
      <x:c r="I28" s="214"/>
      <x:c r="J28" s="214"/>
      <x:c r="K28" s="214"/>
      <x:c r="L28" s="214"/>
      <x:c r="M28" s="214"/>
      <x:c r="N28" s="214"/>
      <x:c r="O28" s="214"/>
    </x:row>
    <x:row r="29">
      <x:c r="A29" s="214"/>
      <x:c r="B29" s="214"/>
      <x:c r="C29" s="214"/>
      <x:c r="D29" s="214"/>
      <x:c r="E29" s="214"/>
      <x:c r="F29" s="214"/>
      <x:c r="G29" s="214"/>
      <x:c r="H29" s="214"/>
      <x:c r="I29" s="214"/>
      <x:c r="J29" s="214"/>
      <x:c r="K29" s="214"/>
      <x:c r="L29" s="214"/>
      <x:c r="M29" s="214"/>
      <x:c r="N29" s="214"/>
      <x:c r="O29" s="214"/>
    </x:row>
    <x:row r="30">
      <x:c r="A30" s="214"/>
      <x:c r="B30" s="214"/>
      <x:c r="C30" s="214"/>
      <x:c r="D30" s="214"/>
      <x:c r="E30" s="214"/>
      <x:c r="F30" s="214"/>
      <x:c r="G30" s="214"/>
      <x:c r="H30" s="214"/>
      <x:c r="I30" s="214"/>
      <x:c r="J30" s="214"/>
      <x:c r="K30" s="214"/>
      <x:c r="L30" s="214"/>
      <x:c r="M30" s="214"/>
      <x:c r="N30" s="214"/>
      <x:c r="O30" s="214"/>
    </x:row>
    <x:row r="31">
      <x:c r="A31" s="214"/>
      <x:c r="B31" s="214"/>
      <x:c r="C31" s="214"/>
      <x:c r="D31" s="214"/>
      <x:c r="E31" s="214"/>
      <x:c r="F31" s="214"/>
      <x:c r="G31" s="214"/>
      <x:c r="H31" s="214"/>
      <x:c r="I31" s="214"/>
      <x:c r="J31" s="214"/>
      <x:c r="K31" s="214"/>
      <x:c r="L31" s="214"/>
      <x:c r="M31" s="214"/>
      <x:c r="N31" s="214"/>
      <x:c r="O31" s="214"/>
    </x:row>
    <x:row r="32">
      <x:c r="A32" s="214"/>
      <x:c r="B32" s="214"/>
      <x:c r="C32" s="214"/>
      <x:c r="D32" s="214"/>
      <x:c r="E32" s="214"/>
      <x:c r="F32" s="214"/>
      <x:c r="G32" s="214"/>
      <x:c r="H32" s="214"/>
      <x:c r="I32" s="214"/>
      <x:c r="J32" s="214"/>
      <x:c r="K32" s="214"/>
      <x:c r="L32" s="214"/>
      <x:c r="M32" s="214"/>
      <x:c r="N32" s="214"/>
      <x:c r="O32" s="214"/>
    </x:row>
    <x:row r="33">
      <x:c r="A33" s="214"/>
      <x:c r="B33" s="214"/>
      <x:c r="C33" s="214"/>
      <x:c r="D33" s="214"/>
      <x:c r="E33" s="214"/>
      <x:c r="F33" s="214"/>
      <x:c r="G33" s="214"/>
      <x:c r="H33" s="214"/>
      <x:c r="I33" s="214"/>
      <x:c r="J33" s="214"/>
      <x:c r="K33" s="214"/>
      <x:c r="L33" s="214"/>
      <x:c r="M33" s="214"/>
      <x:c r="N33" s="214"/>
      <x:c r="O33" s="214"/>
    </x:row>
    <x:row r="34">
      <x:c r="A34" s="214"/>
      <x:c r="B34" s="214"/>
      <x:c r="C34" s="214"/>
      <x:c r="D34" s="214"/>
      <x:c r="E34" s="214"/>
      <x:c r="F34" s="214"/>
      <x:c r="G34" s="214"/>
      <x:c r="H34" s="214"/>
      <x:c r="I34" s="214"/>
      <x:c r="J34" s="214"/>
      <x:c r="K34" s="214"/>
      <x:c r="L34" s="214"/>
      <x:c r="M34" s="214"/>
      <x:c r="N34" s="214"/>
      <x:c r="O34" s="214"/>
    </x:row>
    <x:row r="35">
      <x:c r="A35" s="214"/>
      <x:c r="B35" s="214"/>
      <x:c r="C35" s="214"/>
      <x:c r="D35" s="214"/>
      <x:c r="E35" s="214"/>
      <x:c r="F35" s="214"/>
      <x:c r="G35" s="214"/>
      <x:c r="H35" s="214"/>
      <x:c r="I35" s="214"/>
      <x:c r="J35" s="214"/>
      <x:c r="K35" s="214"/>
      <x:c r="L35" s="214"/>
      <x:c r="M35" s="214"/>
      <x:c r="N35" s="214"/>
      <x:c r="O35" s="214"/>
    </x:row>
    <x:row r="36">
      <x:c r="A36" s="214"/>
      <x:c r="B36" s="214"/>
      <x:c r="C36" s="214"/>
      <x:c r="D36" s="214"/>
      <x:c r="E36" s="214"/>
      <x:c r="F36" s="214"/>
      <x:c r="G36" s="214"/>
      <x:c r="H36" s="214"/>
      <x:c r="I36" s="214"/>
      <x:c r="J36" s="214"/>
      <x:c r="K36" s="214"/>
      <x:c r="L36" s="214"/>
      <x:c r="M36" s="214"/>
      <x:c r="N36" s="214"/>
      <x:c r="O36" s="214"/>
    </x:row>
    <x:row r="37">
      <x:c r="A37" s="214"/>
      <x:c r="B37" s="214"/>
      <x:c r="C37" s="214"/>
      <x:c r="D37" s="214"/>
      <x:c r="E37" s="214"/>
      <x:c r="F37" s="214"/>
      <x:c r="G37" s="214"/>
      <x:c r="H37" s="214"/>
      <x:c r="I37" s="214"/>
      <x:c r="J37" s="214"/>
      <x:c r="K37" s="214"/>
      <x:c r="L37" s="214"/>
      <x:c r="M37" s="214"/>
      <x:c r="N37" s="214"/>
      <x:c r="O37" s="214"/>
    </x:row>
    <x:row r="38">
      <x:c r="A38" s="214"/>
      <x:c r="B38" s="214"/>
      <x:c r="C38" s="214"/>
      <x:c r="D38" s="214"/>
      <x:c r="E38" s="214"/>
      <x:c r="F38" s="214"/>
      <x:c r="G38" s="214"/>
      <x:c r="H38" s="214"/>
      <x:c r="I38" s="214"/>
      <x:c r="J38" s="214"/>
      <x:c r="K38" s="214"/>
      <x:c r="L38" s="214"/>
      <x:c r="M38" s="214"/>
      <x:c r="N38" s="214"/>
      <x:c r="O38" s="214"/>
    </x:row>
    <x:row r="39">
      <x:c r="A39" s="214"/>
      <x:c r="B39" s="214"/>
      <x:c r="C39" s="214"/>
      <x:c r="D39" s="214"/>
      <x:c r="E39" s="214"/>
      <x:c r="F39" s="214"/>
      <x:c r="G39" s="214"/>
      <x:c r="H39" s="214"/>
      <x:c r="I39" s="214"/>
      <x:c r="J39" s="214"/>
      <x:c r="K39" s="214"/>
      <x:c r="L39" s="214"/>
      <x:c r="M39" s="214"/>
      <x:c r="N39" s="214"/>
      <x:c r="O39" s="214"/>
    </x:row>
    <x:row r="40">
      <x:c r="A40" s="214"/>
      <x:c r="B40" s="214"/>
      <x:c r="C40" s="214"/>
      <x:c r="D40" s="214"/>
      <x:c r="E40" s="214"/>
      <x:c r="F40" s="214"/>
      <x:c r="G40" s="214"/>
      <x:c r="H40" s="214"/>
      <x:c r="I40" s="214"/>
      <x:c r="J40" s="214"/>
      <x:c r="K40" s="214"/>
      <x:c r="L40" s="214"/>
      <x:c r="M40" s="214"/>
      <x:c r="N40" s="214"/>
      <x:c r="O40" s="214"/>
    </x:row>
    <x:row r="41">
      <x:c r="A41" s="214"/>
      <x:c r="B41" s="214"/>
      <x:c r="C41" s="214"/>
      <x:c r="D41" s="214"/>
      <x:c r="E41" s="214"/>
      <x:c r="F41" s="214"/>
      <x:c r="G41" s="214"/>
      <x:c r="H41" s="214"/>
      <x:c r="I41" s="214"/>
      <x:c r="J41" s="214"/>
      <x:c r="K41" s="214"/>
      <x:c r="L41" s="214"/>
      <x:c r="M41" s="214"/>
      <x:c r="N41" s="214"/>
      <x:c r="O41" s="214"/>
    </x:row>
    <x:row r="42">
      <x:c r="A42" s="214"/>
      <x:c r="B42" s="214"/>
      <x:c r="C42" s="214"/>
      <x:c r="D42" s="214"/>
      <x:c r="E42" s="214"/>
      <x:c r="F42" s="214"/>
      <x:c r="G42" s="214"/>
      <x:c r="H42" s="214"/>
      <x:c r="I42" s="214"/>
      <x:c r="J42" s="214"/>
      <x:c r="K42" s="214"/>
      <x:c r="L42" s="214"/>
      <x:c r="M42" s="214"/>
      <x:c r="N42" s="214"/>
      <x:c r="O42" s="214"/>
    </x:row>
    <x:row r="43">
      <x:c r="A43" s="214"/>
      <x:c r="B43" s="214"/>
      <x:c r="C43" s="214"/>
      <x:c r="D43" s="214"/>
      <x:c r="E43" s="214"/>
      <x:c r="F43" s="214"/>
      <x:c r="G43" s="214"/>
      <x:c r="H43" s="214"/>
      <x:c r="I43" s="214"/>
      <x:c r="J43" s="214"/>
      <x:c r="K43" s="214"/>
      <x:c r="L43" s="214"/>
      <x:c r="M43" s="214"/>
      <x:c r="N43" s="214"/>
      <x:c r="O43" s="214"/>
    </x:row>
    <x:row r="44">
      <x:c r="A44" s="214"/>
      <x:c r="B44" s="214"/>
      <x:c r="C44" s="214"/>
      <x:c r="D44" s="214"/>
      <x:c r="E44" s="214"/>
      <x:c r="F44" s="214"/>
      <x:c r="G44" s="214"/>
      <x:c r="H44" s="214"/>
      <x:c r="I44" s="214"/>
      <x:c r="J44" s="214"/>
      <x:c r="K44" s="214"/>
      <x:c r="L44" s="214"/>
      <x:c r="M44" s="214"/>
      <x:c r="N44" s="214"/>
      <x:c r="O44" s="214"/>
    </x:row>
    <x:row r="45">
      <x:c r="A45" s="214"/>
      <x:c r="B45" s="214"/>
      <x:c r="C45" s="214"/>
      <x:c r="D45" s="214"/>
      <x:c r="E45" s="214"/>
      <x:c r="F45" s="214"/>
      <x:c r="G45" s="214"/>
      <x:c r="H45" s="214"/>
      <x:c r="I45" s="214"/>
      <x:c r="J45" s="214"/>
      <x:c r="K45" s="214"/>
      <x:c r="L45" s="214"/>
      <x:c r="M45" s="214"/>
      <x:c r="N45" s="214"/>
      <x:c r="O45" s="214"/>
    </x:row>
    <x:row r="46">
      <x:c r="A46" s="214"/>
      <x:c r="B46" s="214"/>
      <x:c r="C46" s="214"/>
      <x:c r="D46" s="214"/>
      <x:c r="E46" s="214"/>
      <x:c r="F46" s="214"/>
      <x:c r="G46" s="214"/>
      <x:c r="H46" s="214"/>
      <x:c r="I46" s="214"/>
      <x:c r="J46" s="214"/>
      <x:c r="K46" s="214"/>
      <x:c r="L46" s="214"/>
      <x:c r="M46" s="214"/>
      <x:c r="N46" s="214"/>
      <x:c r="O46" s="214"/>
    </x:row>
    <x:row r="47">
      <x:c r="A47" s="214"/>
      <x:c r="B47" s="214"/>
      <x:c r="C47" s="214"/>
      <x:c r="D47" s="214"/>
      <x:c r="E47" s="214"/>
      <x:c r="F47" s="214"/>
      <x:c r="G47" s="214"/>
      <x:c r="H47" s="214"/>
      <x:c r="I47" s="214"/>
      <x:c r="J47" s="214"/>
      <x:c r="K47" s="214"/>
      <x:c r="L47" s="214"/>
      <x:c r="M47" s="214"/>
      <x:c r="N47" s="214"/>
      <x:c r="O47" s="214"/>
    </x:row>
    <x:row r="48">
      <x:c r="A48" s="214"/>
      <x:c r="B48" s="214"/>
      <x:c r="C48" s="214"/>
      <x:c r="D48" s="214"/>
      <x:c r="E48" s="214"/>
      <x:c r="F48" s="214"/>
      <x:c r="G48" s="214"/>
      <x:c r="H48" s="214"/>
      <x:c r="I48" s="214"/>
      <x:c r="J48" s="214"/>
      <x:c r="K48" s="214"/>
      <x:c r="L48" s="214"/>
      <x:c r="M48" s="214"/>
      <x:c r="N48" s="214"/>
      <x:c r="O48" s="214"/>
    </x:row>
    <x:row r="49">
      <x:c r="A49" s="214"/>
      <x:c r="B49" s="214"/>
      <x:c r="C49" s="214"/>
      <x:c r="D49" s="214"/>
      <x:c r="E49" s="214"/>
      <x:c r="F49" s="214"/>
      <x:c r="G49" s="214"/>
      <x:c r="H49" s="214"/>
      <x:c r="I49" s="214"/>
      <x:c r="J49" s="214"/>
      <x:c r="K49" s="214"/>
      <x:c r="L49" s="214"/>
      <x:c r="M49" s="214"/>
      <x:c r="N49" s="214"/>
      <x:c r="O49" s="214"/>
    </x:row>
    <x:row r="50">
      <x:c r="A50" s="214"/>
      <x:c r="B50" s="214"/>
      <x:c r="C50" s="214"/>
      <x:c r="D50" s="214"/>
      <x:c r="E50" s="214"/>
      <x:c r="F50" s="214"/>
      <x:c r="G50" s="214"/>
      <x:c r="H50" s="214"/>
      <x:c r="I50" s="214"/>
      <x:c r="J50" s="214"/>
      <x:c r="K50" s="214"/>
      <x:c r="L50" s="214"/>
      <x:c r="M50" s="214"/>
      <x:c r="N50" s="214"/>
      <x:c r="O50" s="214"/>
    </x:row>
    <x:row r="51">
      <x:c r="A51" s="214"/>
      <x:c r="B51" s="214"/>
      <x:c r="C51" s="214"/>
      <x:c r="D51" s="214"/>
      <x:c r="E51" s="214"/>
      <x:c r="F51" s="214"/>
      <x:c r="G51" s="214"/>
      <x:c r="H51" s="214"/>
      <x:c r="I51" s="214"/>
      <x:c r="J51" s="214"/>
      <x:c r="K51" s="214"/>
      <x:c r="L51" s="214"/>
      <x:c r="M51" s="214"/>
      <x:c r="N51" s="214"/>
      <x:c r="O51" s="214"/>
    </x:row>
    <x:row r="52">
      <x:c r="A52" s="214"/>
      <x:c r="B52" s="214"/>
      <x:c r="C52" s="214"/>
      <x:c r="D52" s="214"/>
      <x:c r="E52" s="214"/>
      <x:c r="F52" s="214"/>
      <x:c r="G52" s="214"/>
      <x:c r="H52" s="214"/>
      <x:c r="I52" s="214"/>
      <x:c r="J52" s="214"/>
      <x:c r="K52" s="214"/>
      <x:c r="L52" s="214"/>
      <x:c r="M52" s="214"/>
      <x:c r="N52" s="214"/>
      <x:c r="O52" s="214"/>
    </x:row>
    <x:row r="53">
      <x:c r="A53" s="214"/>
      <x:c r="B53" s="214"/>
      <x:c r="C53" s="214"/>
      <x:c r="D53" s="214"/>
      <x:c r="E53" s="214"/>
      <x:c r="F53" s="214"/>
      <x:c r="G53" s="214"/>
      <x:c r="H53" s="214"/>
      <x:c r="I53" s="214"/>
      <x:c r="J53" s="214"/>
      <x:c r="K53" s="214"/>
      <x:c r="L53" s="214"/>
      <x:c r="M53" s="214"/>
      <x:c r="N53" s="214"/>
      <x:c r="O53" s="214"/>
    </x:row>
    <x:row r="54">
      <x:c r="A54" s="214"/>
      <x:c r="B54" s="214"/>
      <x:c r="C54" s="214"/>
      <x:c r="D54" s="214"/>
      <x:c r="E54" s="214"/>
      <x:c r="F54" s="214"/>
      <x:c r="G54" s="214"/>
      <x:c r="H54" s="214"/>
      <x:c r="I54" s="214"/>
      <x:c r="J54" s="214"/>
      <x:c r="K54" s="214"/>
      <x:c r="L54" s="214"/>
      <x:c r="M54" s="214"/>
      <x:c r="N54" s="214"/>
      <x:c r="O54" s="214"/>
    </x:row>
    <x:row r="55">
      <x:c r="A55" s="214"/>
      <x:c r="B55" s="214"/>
      <x:c r="C55" s="214"/>
      <x:c r="D55" s="214"/>
      <x:c r="E55" s="214"/>
      <x:c r="F55" s="214"/>
      <x:c r="G55" s="214"/>
      <x:c r="H55" s="214"/>
      <x:c r="I55" s="214"/>
      <x:c r="J55" s="214"/>
      <x:c r="K55" s="214"/>
      <x:c r="L55" s="214"/>
      <x:c r="M55" s="214"/>
      <x:c r="N55" s="214"/>
      <x:c r="O55" s="214"/>
    </x:row>
    <x:row r="56">
      <x:c r="A56" s="214"/>
      <x:c r="B56" s="214"/>
      <x:c r="C56" s="214"/>
      <x:c r="D56" s="214"/>
      <x:c r="E56" s="214"/>
      <x:c r="F56" s="214"/>
      <x:c r="G56" s="214"/>
      <x:c r="H56" s="214"/>
      <x:c r="I56" s="214"/>
      <x:c r="J56" s="214"/>
      <x:c r="K56" s="214"/>
      <x:c r="L56" s="214"/>
      <x:c r="M56" s="214"/>
      <x:c r="N56" s="214"/>
      <x:c r="O56" s="214"/>
    </x:row>
    <x:row r="57">
      <x:c r="A57" s="214"/>
      <x:c r="B57" s="214"/>
      <x:c r="C57" s="214"/>
      <x:c r="D57" s="214"/>
      <x:c r="E57" s="214"/>
      <x:c r="F57" s="214"/>
      <x:c r="G57" s="214"/>
      <x:c r="H57" s="214"/>
      <x:c r="I57" s="214"/>
      <x:c r="J57" s="214"/>
      <x:c r="K57" s="214"/>
      <x:c r="L57" s="214"/>
      <x:c r="M57" s="214"/>
      <x:c r="N57" s="214"/>
      <x:c r="O57" s="214"/>
    </x:row>
    <x:row r="58">
      <x:c r="A58" s="214"/>
      <x:c r="B58" s="214"/>
      <x:c r="C58" s="214"/>
      <x:c r="D58" s="214"/>
      <x:c r="E58" s="214"/>
      <x:c r="F58" s="214"/>
      <x:c r="G58" s="214"/>
      <x:c r="H58" s="214"/>
      <x:c r="I58" s="214"/>
      <x:c r="J58" s="214"/>
      <x:c r="K58" s="214"/>
      <x:c r="L58" s="214"/>
      <x:c r="M58" s="214"/>
      <x:c r="N58" s="214"/>
      <x:c r="O58" s="214"/>
    </x:row>
    <x:row r="59">
      <x:c r="A59" s="214"/>
      <x:c r="B59" s="214"/>
      <x:c r="C59" s="214"/>
      <x:c r="D59" s="214"/>
      <x:c r="E59" s="214"/>
      <x:c r="F59" s="214"/>
      <x:c r="G59" s="214"/>
      <x:c r="H59" s="214"/>
      <x:c r="I59" s="214"/>
      <x:c r="J59" s="214"/>
      <x:c r="K59" s="214"/>
      <x:c r="L59" s="214"/>
      <x:c r="M59" s="214"/>
      <x:c r="N59" s="214"/>
      <x:c r="O59" s="214"/>
    </x:row>
    <x:row r="60">
      <x:c r="A60" s="214"/>
      <x:c r="B60" s="214"/>
      <x:c r="C60" s="214"/>
      <x:c r="D60" s="214"/>
      <x:c r="E60" s="214"/>
      <x:c r="F60" s="214"/>
      <x:c r="G60" s="214"/>
      <x:c r="H60" s="214"/>
      <x:c r="I60" s="214"/>
      <x:c r="J60" s="214"/>
      <x:c r="K60" s="214"/>
      <x:c r="L60" s="214"/>
      <x:c r="M60" s="214"/>
      <x:c r="N60" s="214"/>
      <x:c r="O60" s="214"/>
    </x:row>
    <x:row r="61">
      <x:c r="A61" s="214"/>
      <x:c r="B61" s="214"/>
      <x:c r="C61" s="214"/>
      <x:c r="D61" s="214"/>
      <x:c r="E61" s="214"/>
      <x:c r="F61" s="214"/>
      <x:c r="G61" s="214"/>
      <x:c r="H61" s="214"/>
      <x:c r="I61" s="214"/>
      <x:c r="J61" s="214"/>
      <x:c r="K61" s="214"/>
      <x:c r="L61" s="214"/>
      <x:c r="M61" s="214"/>
      <x:c r="N61" s="214"/>
      <x:c r="O61" s="214"/>
    </x:row>
    <x:row r="62">
      <x:c r="A62" s="214"/>
      <x:c r="B62" s="214"/>
      <x:c r="C62" s="214"/>
      <x:c r="D62" s="214"/>
      <x:c r="E62" s="214"/>
      <x:c r="F62" s="214"/>
      <x:c r="G62" s="214"/>
      <x:c r="H62" s="214"/>
      <x:c r="I62" s="214"/>
      <x:c r="J62" s="214"/>
      <x:c r="K62" s="214"/>
      <x:c r="L62" s="214"/>
      <x:c r="M62" s="214"/>
      <x:c r="N62" s="214"/>
      <x:c r="O62" s="214"/>
    </x:row>
    <x:row r="63">
      <x:c r="A63" s="214"/>
      <x:c r="B63" s="214"/>
      <x:c r="C63" s="214"/>
      <x:c r="D63" s="214"/>
      <x:c r="E63" s="214"/>
      <x:c r="F63" s="214"/>
      <x:c r="G63" s="214"/>
      <x:c r="H63" s="214"/>
      <x:c r="I63" s="214"/>
      <x:c r="J63" s="214"/>
      <x:c r="K63" s="214"/>
      <x:c r="L63" s="214"/>
      <x:c r="M63" s="214"/>
      <x:c r="N63" s="214"/>
      <x:c r="O63" s="214"/>
    </x:row>
    <x:row r="64">
      <x:c r="A64" s="214"/>
      <x:c r="B64" s="214"/>
      <x:c r="C64" s="214"/>
      <x:c r="D64" s="214"/>
      <x:c r="E64" s="214"/>
      <x:c r="F64" s="214"/>
      <x:c r="G64" s="214"/>
      <x:c r="H64" s="214"/>
      <x:c r="I64" s="214"/>
      <x:c r="J64" s="214"/>
      <x:c r="K64" s="214"/>
      <x:c r="L64" s="214"/>
      <x:c r="M64" s="214"/>
      <x:c r="N64" s="214"/>
      <x:c r="O64" s="214"/>
    </x:row>
    <x:row r="65">
      <x:c r="A65" s="214"/>
      <x:c r="B65" s="214"/>
      <x:c r="C65" s="214"/>
      <x:c r="D65" s="214"/>
      <x:c r="E65" s="214"/>
      <x:c r="F65" s="214"/>
      <x:c r="G65" s="214"/>
      <x:c r="H65" s="214"/>
      <x:c r="I65" s="214"/>
      <x:c r="J65" s="214"/>
      <x:c r="K65" s="214"/>
      <x:c r="L65" s="214"/>
      <x:c r="M65" s="214"/>
      <x:c r="N65" s="214"/>
      <x:c r="O65" s="214"/>
    </x:row>
    <x:row r="66">
      <x:c r="A66" s="214"/>
      <x:c r="B66" s="214"/>
      <x:c r="C66" s="214"/>
      <x:c r="D66" s="214"/>
      <x:c r="E66" s="214"/>
      <x:c r="F66" s="214"/>
      <x:c r="G66" s="214"/>
      <x:c r="H66" s="214"/>
      <x:c r="I66" s="214"/>
      <x:c r="J66" s="214"/>
      <x:c r="K66" s="214"/>
      <x:c r="L66" s="214"/>
      <x:c r="M66" s="214"/>
      <x:c r="N66" s="214"/>
      <x:c r="O66" s="214"/>
    </x:row>
    <x:row r="67">
      <x:c r="A67" s="214"/>
      <x:c r="B67" s="214"/>
      <x:c r="C67" s="214"/>
      <x:c r="D67" s="214"/>
      <x:c r="E67" s="214"/>
      <x:c r="F67" s="214"/>
      <x:c r="G67" s="214"/>
      <x:c r="H67" s="214"/>
      <x:c r="I67" s="214"/>
      <x:c r="J67" s="214"/>
      <x:c r="K67" s="214"/>
      <x:c r="L67" s="214"/>
      <x:c r="M67" s="214"/>
      <x:c r="N67" s="214"/>
      <x:c r="O67" s="214"/>
    </x:row>
    <x:row r="68">
      <x:c r="A68" s="214"/>
      <x:c r="B68" s="214"/>
      <x:c r="C68" s="214"/>
      <x:c r="D68" s="214"/>
      <x:c r="E68" s="214"/>
      <x:c r="F68" s="214"/>
      <x:c r="G68" s="214"/>
      <x:c r="H68" s="214"/>
      <x:c r="I68" s="214"/>
      <x:c r="J68" s="214"/>
      <x:c r="K68" s="214"/>
      <x:c r="L68" s="214"/>
      <x:c r="M68" s="214"/>
      <x:c r="N68" s="214"/>
      <x:c r="O68" s="214"/>
    </x:row>
    <x:row r="69">
      <x:c r="A69" s="214"/>
      <x:c r="B69" s="214"/>
      <x:c r="C69" s="214"/>
      <x:c r="D69" s="214"/>
      <x:c r="E69" s="214"/>
      <x:c r="F69" s="214"/>
      <x:c r="G69" s="214"/>
      <x:c r="H69" s="214"/>
      <x:c r="I69" s="214"/>
      <x:c r="J69" s="214"/>
      <x:c r="K69" s="214"/>
      <x:c r="L69" s="214"/>
      <x:c r="M69" s="214"/>
      <x:c r="N69" s="214"/>
      <x:c r="O69" s="214"/>
    </x:row>
    <x:row r="70">
      <x:c r="A70" s="214"/>
      <x:c r="B70" s="214"/>
      <x:c r="C70" s="214"/>
      <x:c r="D70" s="214"/>
      <x:c r="E70" s="214"/>
      <x:c r="F70" s="214"/>
      <x:c r="G70" s="214"/>
      <x:c r="H70" s="214"/>
      <x:c r="I70" s="214"/>
      <x:c r="J70" s="214"/>
      <x:c r="K70" s="214"/>
      <x:c r="L70" s="214"/>
      <x:c r="M70" s="214"/>
      <x:c r="N70" s="214"/>
      <x:c r="O70" s="214"/>
    </x:row>
    <x:row r="71">
      <x:c r="A71" s="214"/>
      <x:c r="B71" s="214"/>
      <x:c r="C71" s="214"/>
      <x:c r="D71" s="214"/>
      <x:c r="E71" s="214"/>
      <x:c r="F71" s="214"/>
      <x:c r="G71" s="214"/>
      <x:c r="H71" s="214"/>
      <x:c r="I71" s="214"/>
      <x:c r="J71" s="214"/>
      <x:c r="K71" s="214"/>
      <x:c r="L71" s="214"/>
      <x:c r="M71" s="214"/>
      <x:c r="N71" s="214"/>
      <x:c r="O71" s="214"/>
    </x:row>
    <x:row r="72">
      <x:c r="A72" s="214"/>
      <x:c r="B72" s="214"/>
      <x:c r="C72" s="214"/>
      <x:c r="D72" s="214"/>
      <x:c r="E72" s="214"/>
      <x:c r="F72" s="214"/>
      <x:c r="G72" s="214"/>
      <x:c r="H72" s="214"/>
      <x:c r="I72" s="214"/>
      <x:c r="J72" s="214"/>
      <x:c r="K72" s="214"/>
      <x:c r="L72" s="214"/>
      <x:c r="M72" s="214"/>
      <x:c r="N72" s="214"/>
      <x:c r="O72" s="214"/>
    </x:row>
    <x:row r="73">
      <x:c r="A73" s="214"/>
      <x:c r="B73" s="214"/>
      <x:c r="C73" s="214"/>
      <x:c r="D73" s="214"/>
      <x:c r="E73" s="214"/>
      <x:c r="F73" s="214"/>
      <x:c r="G73" s="214"/>
      <x:c r="H73" s="214"/>
      <x:c r="I73" s="214"/>
      <x:c r="J73" s="214"/>
      <x:c r="K73" s="214"/>
      <x:c r="L73" s="214"/>
      <x:c r="M73" s="214"/>
      <x:c r="N73" s="214"/>
      <x:c r="O73" s="214"/>
    </x:row>
    <x:row r="74">
      <x:c r="A74" s="214"/>
      <x:c r="B74" s="214"/>
      <x:c r="C74" s="214"/>
      <x:c r="D74" s="214"/>
      <x:c r="E74" s="214"/>
      <x:c r="F74" s="214"/>
      <x:c r="G74" s="214"/>
      <x:c r="H74" s="214"/>
      <x:c r="I74" s="214"/>
      <x:c r="J74" s="214"/>
      <x:c r="K74" s="214"/>
      <x:c r="L74" s="214"/>
      <x:c r="M74" s="214"/>
      <x:c r="N74" s="214"/>
      <x:c r="O74" s="214"/>
    </x:row>
    <x:row r="75">
      <x:c r="A75" s="214"/>
      <x:c r="B75" s="214"/>
      <x:c r="C75" s="214"/>
      <x:c r="D75" s="214"/>
      <x:c r="E75" s="214"/>
      <x:c r="F75" s="214"/>
      <x:c r="G75" s="214"/>
      <x:c r="H75" s="214"/>
      <x:c r="I75" s="214"/>
      <x:c r="J75" s="214"/>
      <x:c r="K75" s="214"/>
      <x:c r="L75" s="214"/>
      <x:c r="M75" s="214"/>
      <x:c r="N75" s="214"/>
      <x:c r="O75" s="214"/>
    </x:row>
    <x:row r="76">
      <x:c r="A76" s="214"/>
      <x:c r="B76" s="214"/>
      <x:c r="C76" s="214"/>
      <x:c r="D76" s="214"/>
      <x:c r="E76" s="214"/>
      <x:c r="F76" s="214"/>
      <x:c r="G76" s="214"/>
      <x:c r="H76" s="214"/>
      <x:c r="I76" s="214"/>
      <x:c r="J76" s="214"/>
      <x:c r="K76" s="214"/>
      <x:c r="L76" s="214"/>
      <x:c r="M76" s="214"/>
      <x:c r="N76" s="214"/>
      <x:c r="O76" s="214"/>
    </x:row>
    <x:row r="77">
      <x:c r="A77" s="214"/>
      <x:c r="B77" s="214"/>
      <x:c r="C77" s="214"/>
      <x:c r="D77" s="214"/>
      <x:c r="E77" s="214"/>
      <x:c r="F77" s="214"/>
      <x:c r="G77" s="214"/>
      <x:c r="H77" s="214"/>
      <x:c r="I77" s="214"/>
      <x:c r="J77" s="214"/>
      <x:c r="K77" s="214"/>
      <x:c r="L77" s="214"/>
      <x:c r="M77" s="214"/>
      <x:c r="N77" s="214"/>
      <x:c r="O77" s="214"/>
    </x:row>
    <x:row r="78">
      <x:c r="A78" s="214"/>
      <x:c r="B78" s="214"/>
      <x:c r="C78" s="214"/>
      <x:c r="D78" s="214"/>
      <x:c r="E78" s="214"/>
      <x:c r="F78" s="214"/>
      <x:c r="G78" s="214"/>
      <x:c r="H78" s="214"/>
      <x:c r="I78" s="214"/>
      <x:c r="J78" s="214"/>
      <x:c r="K78" s="214"/>
      <x:c r="L78" s="214"/>
      <x:c r="M78" s="214"/>
      <x:c r="N78" s="214"/>
      <x:c r="O78" s="214"/>
    </x:row>
    <x:row r="79">
      <x:c r="A79" s="214"/>
      <x:c r="B79" s="214"/>
      <x:c r="C79" s="214"/>
      <x:c r="D79" s="214"/>
      <x:c r="E79" s="214"/>
      <x:c r="F79" s="214"/>
      <x:c r="G79" s="214"/>
      <x:c r="H79" s="214"/>
      <x:c r="I79" s="214"/>
      <x:c r="J79" s="214"/>
      <x:c r="K79" s="214"/>
      <x:c r="L79" s="214"/>
      <x:c r="M79" s="214"/>
      <x:c r="N79" s="214"/>
      <x:c r="O79" s="214"/>
    </x:row>
    <x:row r="80">
      <x:c r="A80" s="214"/>
      <x:c r="B80" s="214"/>
      <x:c r="C80" s="214"/>
      <x:c r="D80" s="214"/>
      <x:c r="E80" s="214"/>
      <x:c r="F80" s="214"/>
      <x:c r="G80" s="214"/>
      <x:c r="H80" s="214"/>
      <x:c r="I80" s="214"/>
      <x:c r="J80" s="214"/>
      <x:c r="K80" s="214"/>
      <x:c r="L80" s="214"/>
      <x:c r="M80" s="214"/>
      <x:c r="N80" s="214"/>
      <x:c r="O80" s="214"/>
    </x:row>
    <x:row r="81">
      <x:c r="A81" s="214"/>
      <x:c r="B81" s="214"/>
      <x:c r="C81" s="214"/>
      <x:c r="D81" s="214"/>
      <x:c r="E81" s="214"/>
      <x:c r="F81" s="214"/>
      <x:c r="G81" s="214"/>
      <x:c r="H81" s="214"/>
      <x:c r="I81" s="214"/>
      <x:c r="J81" s="214"/>
      <x:c r="K81" s="214"/>
      <x:c r="L81" s="214"/>
      <x:c r="M81" s="214"/>
      <x:c r="N81" s="214"/>
      <x:c r="O81" s="214"/>
    </x:row>
    <x:row r="82">
      <x:c r="A82" s="214"/>
      <x:c r="B82" s="214"/>
      <x:c r="C82" s="214"/>
      <x:c r="D82" s="214"/>
      <x:c r="E82" s="214"/>
      <x:c r="F82" s="214"/>
      <x:c r="G82" s="214"/>
      <x:c r="H82" s="214"/>
      <x:c r="I82" s="214"/>
      <x:c r="J82" s="214"/>
      <x:c r="K82" s="214"/>
      <x:c r="L82" s="214"/>
      <x:c r="M82" s="214"/>
      <x:c r="N82" s="214"/>
      <x:c r="O82" s="214"/>
    </x:row>
    <x:row r="83">
      <x:c r="A83" s="214"/>
      <x:c r="B83" s="214"/>
      <x:c r="C83" s="214"/>
      <x:c r="D83" s="214"/>
      <x:c r="E83" s="214"/>
      <x:c r="F83" s="214"/>
      <x:c r="G83" s="214"/>
      <x:c r="H83" s="214"/>
      <x:c r="I83" s="214"/>
      <x:c r="J83" s="214"/>
      <x:c r="K83" s="214"/>
      <x:c r="L83" s="214"/>
      <x:c r="M83" s="214"/>
      <x:c r="N83" s="214"/>
      <x:c r="O83" s="214"/>
    </x:row>
    <x:row r="84">
      <x:c r="A84" s="214"/>
      <x:c r="B84" s="214"/>
      <x:c r="C84" s="214"/>
      <x:c r="D84" s="214"/>
      <x:c r="E84" s="214"/>
      <x:c r="F84" s="214"/>
      <x:c r="G84" s="214"/>
      <x:c r="H84" s="214"/>
      <x:c r="I84" s="214"/>
      <x:c r="J84" s="214"/>
      <x:c r="K84" s="214"/>
      <x:c r="L84" s="214"/>
      <x:c r="M84" s="214"/>
      <x:c r="N84" s="214"/>
      <x:c r="O84" s="214"/>
    </x:row>
    <x:row r="85">
      <x:c r="A85" s="214"/>
      <x:c r="B85" s="214"/>
      <x:c r="C85" s="214"/>
      <x:c r="D85" s="214"/>
      <x:c r="E85" s="214"/>
      <x:c r="F85" s="214"/>
      <x:c r="G85" s="214"/>
      <x:c r="H85" s="214"/>
      <x:c r="I85" s="214"/>
      <x:c r="J85" s="214"/>
      <x:c r="K85" s="214"/>
      <x:c r="L85" s="214"/>
      <x:c r="M85" s="214"/>
      <x:c r="N85" s="214"/>
      <x:c r="O85" s="214"/>
    </x:row>
    <x:row r="86">
      <x:c r="A86" s="214"/>
      <x:c r="B86" s="214"/>
      <x:c r="C86" s="214"/>
      <x:c r="D86" s="214"/>
      <x:c r="E86" s="214"/>
      <x:c r="F86" s="214"/>
      <x:c r="G86" s="214"/>
      <x:c r="H86" s="214"/>
      <x:c r="I86" s="214"/>
      <x:c r="J86" s="214"/>
      <x:c r="K86" s="214"/>
      <x:c r="L86" s="214"/>
      <x:c r="M86" s="214"/>
      <x:c r="N86" s="214"/>
      <x:c r="O86" s="214"/>
    </x:row>
    <x:row r="87">
      <x:c r="A87" s="214"/>
      <x:c r="B87" s="214"/>
      <x:c r="C87" s="214"/>
      <x:c r="D87" s="214"/>
      <x:c r="E87" s="214"/>
      <x:c r="F87" s="214"/>
      <x:c r="G87" s="214"/>
      <x:c r="H87" s="214"/>
      <x:c r="I87" s="214"/>
      <x:c r="J87" s="214"/>
      <x:c r="K87" s="214"/>
      <x:c r="L87" s="214"/>
      <x:c r="M87" s="214"/>
      <x:c r="N87" s="214"/>
      <x:c r="O87" s="214"/>
    </x:row>
    <x:row r="88">
      <x:c r="A88" s="214"/>
      <x:c r="B88" s="214"/>
      <x:c r="C88" s="214"/>
      <x:c r="D88" s="214"/>
      <x:c r="E88" s="214"/>
      <x:c r="F88" s="214"/>
      <x:c r="G88" s="214"/>
      <x:c r="H88" s="214"/>
      <x:c r="I88" s="214"/>
      <x:c r="J88" s="214"/>
      <x:c r="K88" s="214"/>
      <x:c r="L88" s="214"/>
      <x:c r="M88" s="214"/>
      <x:c r="N88" s="214"/>
      <x:c r="O88" s="214"/>
    </x:row>
    <x:row r="89">
      <x:c r="A89" s="214"/>
      <x:c r="B89" s="214"/>
      <x:c r="C89" s="214"/>
      <x:c r="D89" s="214"/>
      <x:c r="E89" s="214"/>
      <x:c r="F89" s="214"/>
      <x:c r="G89" s="214"/>
      <x:c r="H89" s="214"/>
      <x:c r="I89" s="214"/>
      <x:c r="J89" s="214"/>
      <x:c r="K89" s="214"/>
      <x:c r="L89" s="214"/>
      <x:c r="M89" s="214"/>
      <x:c r="N89" s="214"/>
      <x:c r="O89" s="214"/>
    </x:row>
    <x:row r="90">
      <x:c r="A90" s="214"/>
      <x:c r="B90" s="214"/>
      <x:c r="C90" s="214"/>
      <x:c r="D90" s="214"/>
      <x:c r="E90" s="214"/>
      <x:c r="F90" s="214"/>
      <x:c r="G90" s="214"/>
      <x:c r="H90" s="214"/>
      <x:c r="I90" s="214"/>
      <x:c r="J90" s="214"/>
      <x:c r="K90" s="214"/>
      <x:c r="L90" s="214"/>
      <x:c r="M90" s="214"/>
      <x:c r="N90" s="214"/>
      <x:c r="O90" s="214"/>
    </x:row>
    <x:row r="91">
      <x:c r="A91" s="214"/>
      <x:c r="B91" s="214"/>
      <x:c r="C91" s="214"/>
      <x:c r="D91" s="214"/>
      <x:c r="E91" s="214"/>
      <x:c r="F91" s="214"/>
      <x:c r="G91" s="214"/>
      <x:c r="H91" s="214"/>
      <x:c r="I91" s="214"/>
      <x:c r="J91" s="214"/>
      <x:c r="K91" s="214"/>
      <x:c r="L91" s="214"/>
      <x:c r="M91" s="214"/>
      <x:c r="N91" s="214"/>
      <x:c r="O91" s="214"/>
    </x:row>
    <x:row r="92">
      <x:c r="A92" s="214"/>
      <x:c r="B92" s="214"/>
      <x:c r="C92" s="214"/>
      <x:c r="D92" s="214"/>
      <x:c r="E92" s="214"/>
      <x:c r="F92" s="214"/>
      <x:c r="G92" s="214"/>
      <x:c r="H92" s="214"/>
      <x:c r="I92" s="214"/>
      <x:c r="J92" s="214"/>
      <x:c r="K92" s="214"/>
      <x:c r="L92" s="214"/>
      <x:c r="M92" s="214"/>
      <x:c r="N92" s="214"/>
      <x:c r="O92" s="214"/>
    </x:row>
    <x:row r="93">
      <x:c r="A93" s="214"/>
      <x:c r="B93" s="214"/>
      <x:c r="C93" s="214"/>
      <x:c r="D93" s="214"/>
      <x:c r="E93" s="214"/>
      <x:c r="F93" s="214"/>
      <x:c r="G93" s="214"/>
      <x:c r="H93" s="214"/>
      <x:c r="I93" s="214"/>
      <x:c r="J93" s="214"/>
      <x:c r="K93" s="214"/>
      <x:c r="L93" s="214"/>
      <x:c r="M93" s="214"/>
      <x:c r="N93" s="214"/>
      <x:c r="O93" s="214"/>
    </x:row>
    <x:row r="94">
      <x:c r="A94" s="214"/>
      <x:c r="B94" s="214"/>
      <x:c r="C94" s="214"/>
      <x:c r="D94" s="214"/>
      <x:c r="E94" s="214"/>
      <x:c r="F94" s="214"/>
      <x:c r="G94" s="214"/>
      <x:c r="H94" s="214"/>
      <x:c r="I94" s="214"/>
      <x:c r="J94" s="214"/>
      <x:c r="K94" s="214"/>
      <x:c r="L94" s="214"/>
      <x:c r="M94" s="214"/>
      <x:c r="N94" s="214"/>
      <x:c r="O94" s="214"/>
    </x:row>
    <x:row r="95">
      <x:c r="A95" s="214"/>
      <x:c r="B95" s="214"/>
      <x:c r="C95" s="214"/>
      <x:c r="D95" s="214"/>
      <x:c r="E95" s="214"/>
      <x:c r="F95" s="214"/>
      <x:c r="G95" s="214"/>
      <x:c r="H95" s="214"/>
      <x:c r="I95" s="214"/>
      <x:c r="J95" s="214"/>
      <x:c r="K95" s="214"/>
      <x:c r="L95" s="214"/>
      <x:c r="M95" s="214"/>
      <x:c r="N95" s="214"/>
      <x:c r="O95" s="214"/>
    </x:row>
    <x:row r="96">
      <x:c r="A96" s="214"/>
      <x:c r="B96" s="214"/>
      <x:c r="C96" s="214"/>
      <x:c r="D96" s="214"/>
      <x:c r="E96" s="214"/>
      <x:c r="F96" s="214"/>
      <x:c r="G96" s="214"/>
      <x:c r="H96" s="214"/>
      <x:c r="I96" s="214"/>
      <x:c r="J96" s="214"/>
      <x:c r="K96" s="214"/>
      <x:c r="L96" s="214"/>
      <x:c r="M96" s="214"/>
      <x:c r="N96" s="214"/>
      <x:c r="O96" s="214"/>
    </x:row>
    <x:row r="97">
      <x:c r="A97" s="214"/>
      <x:c r="B97" s="214"/>
      <x:c r="C97" s="214"/>
      <x:c r="D97" s="214"/>
      <x:c r="E97" s="214"/>
      <x:c r="F97" s="214"/>
      <x:c r="G97" s="214"/>
      <x:c r="H97" s="214"/>
      <x:c r="I97" s="214"/>
      <x:c r="J97" s="214"/>
      <x:c r="K97" s="214"/>
      <x:c r="L97" s="214"/>
      <x:c r="M97" s="214"/>
      <x:c r="N97" s="214"/>
      <x:c r="O97" s="214"/>
    </x:row>
    <x:row r="98">
      <x:c r="A98" s="214"/>
      <x:c r="B98" s="214"/>
      <x:c r="C98" s="214"/>
      <x:c r="D98" s="214"/>
      <x:c r="E98" s="214"/>
      <x:c r="F98" s="214"/>
      <x:c r="G98" s="214"/>
      <x:c r="H98" s="214"/>
      <x:c r="I98" s="214"/>
      <x:c r="J98" s="214"/>
      <x:c r="K98" s="214"/>
      <x:c r="L98" s="214"/>
      <x:c r="M98" s="214"/>
      <x:c r="N98" s="214"/>
      <x:c r="O98" s="214"/>
    </x:row>
    <x:row r="99">
      <x:c r="A99" s="214"/>
      <x:c r="B99" s="214"/>
      <x:c r="C99" s="214"/>
      <x:c r="D99" s="214"/>
      <x:c r="E99" s="214"/>
      <x:c r="F99" s="214"/>
      <x:c r="G99" s="214"/>
      <x:c r="H99" s="214"/>
      <x:c r="I99" s="214"/>
      <x:c r="J99" s="214"/>
      <x:c r="K99" s="214"/>
      <x:c r="L99" s="214"/>
      <x:c r="M99" s="214"/>
      <x:c r="N99" s="214"/>
      <x:c r="O99" s="214"/>
    </x:row>
    <x:row r="100">
      <x:c r="A100" s="214"/>
      <x:c r="B100" s="214"/>
      <x:c r="C100" s="214"/>
      <x:c r="D100" s="214"/>
      <x:c r="E100" s="214"/>
      <x:c r="F100" s="214"/>
      <x:c r="G100" s="214"/>
      <x:c r="H100" s="214"/>
      <x:c r="I100" s="214"/>
      <x:c r="J100" s="214"/>
      <x:c r="K100" s="214"/>
      <x:c r="L100" s="214"/>
      <x:c r="M100" s="214"/>
      <x:c r="N100" s="214"/>
      <x:c r="O100" s="214"/>
    </x:row>
    <x:row r="101">
      <x:c r="A101" s="214"/>
      <x:c r="B101" s="214"/>
      <x:c r="C101" s="214"/>
      <x:c r="D101" s="214"/>
      <x:c r="E101" s="214"/>
      <x:c r="F101" s="214"/>
      <x:c r="G101" s="214"/>
      <x:c r="H101" s="214"/>
      <x:c r="I101" s="214"/>
      <x:c r="J101" s="214"/>
      <x:c r="K101" s="214"/>
      <x:c r="L101" s="214"/>
      <x:c r="M101" s="214"/>
      <x:c r="N101" s="214"/>
      <x:c r="O101" s="214"/>
    </x:row>
    <x:row r="102">
      <x:c r="A102" s="214"/>
      <x:c r="B102" s="214"/>
      <x:c r="C102" s="214"/>
      <x:c r="D102" s="214"/>
      <x:c r="E102" s="214"/>
      <x:c r="F102" s="214"/>
      <x:c r="G102" s="214"/>
      <x:c r="H102" s="214"/>
      <x:c r="I102" s="214"/>
      <x:c r="J102" s="214"/>
      <x:c r="K102" s="214"/>
      <x:c r="L102" s="214"/>
      <x:c r="M102" s="214"/>
      <x:c r="N102" s="214"/>
      <x:c r="O102" s="214"/>
    </x:row>
    <x:row r="103">
      <x:c r="A103" s="214"/>
      <x:c r="B103" s="214"/>
      <x:c r="C103" s="214"/>
      <x:c r="D103" s="214"/>
      <x:c r="E103" s="214"/>
      <x:c r="F103" s="214"/>
      <x:c r="G103" s="214"/>
      <x:c r="H103" s="214"/>
      <x:c r="I103" s="214"/>
      <x:c r="J103" s="214"/>
      <x:c r="K103" s="214"/>
      <x:c r="L103" s="214"/>
      <x:c r="M103" s="214"/>
      <x:c r="N103" s="214"/>
      <x:c r="O103" s="214"/>
    </x:row>
    <x:row r="104">
      <x:c r="A104" s="214"/>
      <x:c r="B104" s="214"/>
      <x:c r="C104" s="214"/>
      <x:c r="D104" s="214"/>
      <x:c r="E104" s="214"/>
      <x:c r="F104" s="214"/>
      <x:c r="G104" s="214"/>
      <x:c r="H104" s="214"/>
      <x:c r="I104" s="214"/>
      <x:c r="J104" s="214"/>
      <x:c r="K104" s="214"/>
      <x:c r="L104" s="214"/>
      <x:c r="M104" s="214"/>
      <x:c r="N104" s="214"/>
      <x:c r="O104" s="214"/>
    </x:row>
    <x:row r="105">
      <x:c r="A105" s="214"/>
      <x:c r="B105" s="214"/>
      <x:c r="C105" s="214"/>
      <x:c r="D105" s="214"/>
      <x:c r="E105" s="214"/>
      <x:c r="F105" s="214"/>
      <x:c r="G105" s="214"/>
      <x:c r="H105" s="214"/>
      <x:c r="I105" s="214"/>
      <x:c r="J105" s="214"/>
      <x:c r="K105" s="214"/>
      <x:c r="L105" s="214"/>
      <x:c r="M105" s="214"/>
      <x:c r="N105" s="214"/>
      <x:c r="O105" s="214"/>
    </x:row>
    <x:row r="106">
      <x:c r="A106" s="214"/>
      <x:c r="B106" s="214"/>
      <x:c r="C106" s="214"/>
      <x:c r="D106" s="214"/>
      <x:c r="E106" s="214"/>
      <x:c r="F106" s="214"/>
      <x:c r="G106" s="214"/>
      <x:c r="H106" s="214"/>
      <x:c r="I106" s="214"/>
      <x:c r="J106" s="214"/>
      <x:c r="K106" s="214"/>
      <x:c r="L106" s="214"/>
      <x:c r="M106" s="214"/>
      <x:c r="N106" s="214"/>
      <x:c r="O106" s="214"/>
    </x:row>
    <x:row r="107">
      <x:c r="A107" s="214"/>
      <x:c r="B107" s="214"/>
      <x:c r="C107" s="214"/>
      <x:c r="D107" s="214"/>
      <x:c r="E107" s="214"/>
      <x:c r="F107" s="214"/>
      <x:c r="G107" s="214"/>
      <x:c r="H107" s="214"/>
      <x:c r="I107" s="214"/>
      <x:c r="J107" s="214"/>
      <x:c r="K107" s="214"/>
      <x:c r="L107" s="214"/>
      <x:c r="M107" s="214"/>
      <x:c r="N107" s="214"/>
      <x:c r="O107" s="214"/>
    </x:row>
    <x:row r="108">
      <x:c r="A108" s="214"/>
      <x:c r="B108" s="214"/>
      <x:c r="C108" s="214"/>
      <x:c r="D108" s="214"/>
      <x:c r="E108" s="214"/>
      <x:c r="F108" s="214"/>
      <x:c r="G108" s="214"/>
      <x:c r="H108" s="214"/>
      <x:c r="I108" s="214"/>
      <x:c r="J108" s="214"/>
      <x:c r="K108" s="214"/>
      <x:c r="L108" s="214"/>
      <x:c r="M108" s="214"/>
      <x:c r="N108" s="214"/>
      <x:c r="O108" s="214"/>
    </x:row>
    <x:row r="109">
      <x:c r="A109" s="214"/>
      <x:c r="B109" s="214"/>
      <x:c r="C109" s="214"/>
      <x:c r="D109" s="214"/>
      <x:c r="E109" s="214"/>
      <x:c r="F109" s="214"/>
      <x:c r="G109" s="214"/>
      <x:c r="H109" s="214"/>
      <x:c r="I109" s="214"/>
      <x:c r="J109" s="214"/>
      <x:c r="K109" s="214"/>
      <x:c r="L109" s="214"/>
      <x:c r="M109" s="214"/>
      <x:c r="N109" s="214"/>
      <x:c r="O109" s="214"/>
    </x:row>
    <x:row r="110">
      <x:c r="A110" s="214"/>
      <x:c r="B110" s="214"/>
      <x:c r="C110" s="214"/>
      <x:c r="D110" s="214"/>
      <x:c r="E110" s="214"/>
      <x:c r="F110" s="214"/>
      <x:c r="G110" s="214"/>
      <x:c r="H110" s="214"/>
      <x:c r="I110" s="214"/>
      <x:c r="J110" s="214"/>
      <x:c r="K110" s="214"/>
      <x:c r="L110" s="214"/>
      <x:c r="M110" s="214"/>
      <x:c r="N110" s="214"/>
      <x:c r="O110" s="214"/>
    </x:row>
    <x:row r="111">
      <x:c r="A111" s="214"/>
      <x:c r="B111" s="214"/>
      <x:c r="C111" s="214"/>
      <x:c r="D111" s="214"/>
      <x:c r="E111" s="214"/>
      <x:c r="F111" s="214"/>
      <x:c r="G111" s="214"/>
      <x:c r="H111" s="214"/>
      <x:c r="I111" s="214"/>
      <x:c r="J111" s="214"/>
      <x:c r="K111" s="214"/>
      <x:c r="L111" s="214"/>
      <x:c r="M111" s="214"/>
      <x:c r="N111" s="214"/>
      <x:c r="O111" s="214"/>
    </x:row>
    <x:row r="112">
      <x:c r="A112" s="214"/>
      <x:c r="B112" s="214"/>
      <x:c r="C112" s="214"/>
      <x:c r="D112" s="214"/>
      <x:c r="E112" s="214"/>
      <x:c r="F112" s="214"/>
      <x:c r="G112" s="214"/>
      <x:c r="H112" s="214"/>
      <x:c r="I112" s="214"/>
      <x:c r="J112" s="214"/>
      <x:c r="K112" s="214"/>
      <x:c r="L112" s="214"/>
      <x:c r="M112" s="214"/>
      <x:c r="N112" s="214"/>
      <x:c r="O112" s="214"/>
    </x:row>
    <x:row r="113">
      <x:c r="A113" s="214"/>
      <x:c r="B113" s="214"/>
      <x:c r="C113" s="214"/>
      <x:c r="D113" s="214"/>
      <x:c r="E113" s="214"/>
      <x:c r="F113" s="214"/>
      <x:c r="G113" s="214"/>
      <x:c r="H113" s="214"/>
      <x:c r="I113" s="214"/>
      <x:c r="J113" s="214"/>
      <x:c r="K113" s="214"/>
      <x:c r="L113" s="214"/>
      <x:c r="M113" s="214"/>
      <x:c r="N113" s="214"/>
      <x:c r="O113" s="214"/>
    </x:row>
    <x:row r="114">
      <x:c r="A114" s="214"/>
      <x:c r="B114" s="214"/>
      <x:c r="C114" s="214"/>
      <x:c r="D114" s="214"/>
      <x:c r="E114" s="214"/>
      <x:c r="F114" s="214"/>
      <x:c r="G114" s="214"/>
      <x:c r="H114" s="214"/>
      <x:c r="I114" s="214"/>
      <x:c r="J114" s="214"/>
      <x:c r="K114" s="214"/>
      <x:c r="L114" s="214"/>
      <x:c r="M114" s="214"/>
      <x:c r="N114" s="214"/>
      <x:c r="O114" s="214"/>
    </x:row>
    <x:row r="115">
      <x:c r="A115" s="214"/>
      <x:c r="B115" s="214"/>
      <x:c r="C115" s="214"/>
      <x:c r="D115" s="214"/>
      <x:c r="E115" s="214"/>
      <x:c r="F115" s="214"/>
      <x:c r="G115" s="214"/>
      <x:c r="H115" s="214"/>
      <x:c r="I115" s="214"/>
      <x:c r="J115" s="214"/>
      <x:c r="K115" s="214"/>
      <x:c r="L115" s="214"/>
      <x:c r="M115" s="214"/>
      <x:c r="N115" s="214"/>
      <x:c r="O115" s="214"/>
    </x:row>
    <x:row r="116">
      <x:c r="A116" s="214"/>
      <x:c r="B116" s="214"/>
      <x:c r="C116" s="214"/>
      <x:c r="D116" s="214"/>
      <x:c r="E116" s="214"/>
      <x:c r="F116" s="214"/>
      <x:c r="G116" s="214"/>
      <x:c r="H116" s="214"/>
      <x:c r="I116" s="214"/>
      <x:c r="J116" s="214"/>
      <x:c r="K116" s="214"/>
      <x:c r="L116" s="214"/>
      <x:c r="M116" s="214"/>
      <x:c r="N116" s="214"/>
      <x:c r="O116" s="214"/>
    </x:row>
    <x:row r="117">
      <x:c r="A117" s="214"/>
      <x:c r="B117" s="214"/>
      <x:c r="C117" s="214"/>
      <x:c r="D117" s="214"/>
      <x:c r="E117" s="214"/>
      <x:c r="F117" s="214"/>
      <x:c r="G117" s="214"/>
      <x:c r="H117" s="214"/>
      <x:c r="I117" s="214"/>
      <x:c r="J117" s="214"/>
      <x:c r="K117" s="214"/>
      <x:c r="L117" s="214"/>
      <x:c r="M117" s="214"/>
      <x:c r="N117" s="214"/>
      <x:c r="O117" s="214"/>
    </x:row>
    <x:row r="118">
      <x:c r="A118" s="214"/>
      <x:c r="B118" s="214"/>
      <x:c r="C118" s="214"/>
      <x:c r="D118" s="214"/>
      <x:c r="E118" s="214"/>
      <x:c r="F118" s="214"/>
      <x:c r="G118" s="214"/>
      <x:c r="H118" s="214"/>
      <x:c r="I118" s="214"/>
      <x:c r="J118" s="214"/>
      <x:c r="K118" s="214"/>
      <x:c r="L118" s="214"/>
      <x:c r="M118" s="214"/>
      <x:c r="N118" s="214"/>
      <x:c r="O118" s="214"/>
    </x:row>
    <x:row r="119">
      <x:c r="A119" s="214"/>
      <x:c r="B119" s="214"/>
      <x:c r="C119" s="214"/>
      <x:c r="D119" s="214"/>
      <x:c r="E119" s="214"/>
      <x:c r="F119" s="214"/>
      <x:c r="G119" s="214"/>
      <x:c r="H119" s="214"/>
      <x:c r="I119" s="214"/>
      <x:c r="J119" s="214"/>
      <x:c r="K119" s="214"/>
      <x:c r="L119" s="214"/>
      <x:c r="M119" s="214"/>
      <x:c r="N119" s="214"/>
      <x:c r="O119" s="214"/>
    </x:row>
    <x:row r="120">
      <x:c r="A120" s="214"/>
      <x:c r="B120" s="214"/>
      <x:c r="C120" s="214"/>
      <x:c r="D120" s="214"/>
      <x:c r="E120" s="214"/>
      <x:c r="F120" s="214"/>
      <x:c r="G120" s="214"/>
      <x:c r="H120" s="214"/>
      <x:c r="I120" s="214"/>
      <x:c r="J120" s="214"/>
      <x:c r="K120" s="214"/>
      <x:c r="L120" s="214"/>
      <x:c r="M120" s="214"/>
      <x:c r="N120" s="214"/>
      <x:c r="O120" s="214"/>
    </x:row>
  </x:sheetData>
  <x:mergeCells>
    <x:mergeCell ref="A1:I1"/>
    <x:mergeCell ref="A2:I2"/>
    <x:mergeCell ref="A4:I4"/>
    <x:mergeCell ref="A11:I11"/>
    <x:mergeCell ref="A12:I15"/>
  </x:mergeCells>
  <x:conditionalFormatting sqref="I6:I8">
    <x:cfRule type="expression" dxfId="7" priority="1">
      <x:formula>$I6="Done"</x:formula>
    </x:cfRule>
    <x:cfRule type="expression" dxfId="8" priority="2">
      <x:formula>$I6="Blocked"</x:formula>
    </x:cfRule>
  </x:conditionalFormatting>
  <x:dataValidations count="1">
    <x:dataValidation type="list" sqref="I6:I8">
      <x:formula1>"Planned,Doing,Done,Blocked,Dropped"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4" hidden="0" customWidth="1"/>
    <x:col min="5" max="5" width="34" hidden="0" customWidth="1"/>
    <x:col min="6" max="6" width="34" hidden="0" customWidth="1"/>
    <x:col min="7" max="7" width="14" hidden="0" customWidth="1"/>
    <x:col min="8" max="8" width="18" hidden="0" customWidth="1"/>
    <x:col min="9" max="9" width="12" hidden="0" customWidth="1"/>
    <x:col min="10" max="10" width="30" hidden="0" customWidth="1"/>
  </x:cols>
  <x:sheetData>
    <x:row r="1" ht="32" customHeight="1">
      <x:c r="A1" s="271" t="str">
        <x:v>5 — EXECUTE &amp; LOG</x:v>
      </x:c>
      <x:c r="B1" s="271"/>
      <x:c r="C1" s="271"/>
      <x:c r="D1" s="271"/>
      <x:c r="E1" s="271"/>
      <x:c r="F1" s="271"/>
      <x:c r="G1" s="271"/>
      <x:c r="H1" s="271"/>
      <x:c r="I1" s="271"/>
      <x:c r="J1" s="271"/>
      <x:c r="K1" s="214"/>
      <x:c r="L1" s="214"/>
      <x:c r="M1" s="214"/>
      <x:c r="N1" s="214"/>
      <x:c r="O1" s="214"/>
    </x:row>
    <x:row r="2" ht="26" customHeight="1">
      <x:c r="A2" s="273" t="str">
        <x:v>Work on the selected action, then record reality. The log is the system's telemetry, not a diary you must perfect.</x:v>
      </x:c>
      <x:c r="B2" s="273"/>
      <x:c r="C2" s="273"/>
      <x:c r="D2" s="273"/>
      <x:c r="E2" s="273"/>
      <x:c r="F2" s="273"/>
      <x:c r="G2" s="273"/>
      <x:c r="H2" s="273"/>
      <x:c r="I2" s="273"/>
      <x:c r="J2" s="273"/>
      <x:c r="K2" s="214"/>
      <x:c r="L2" s="214"/>
      <x:c r="M2" s="214"/>
      <x:c r="N2" s="214"/>
      <x:c r="O2" s="214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  <x:c r="J3" s="214"/>
      <x:c r="K3" s="214"/>
      <x:c r="L3" s="214"/>
      <x:c r="M3" s="214"/>
      <x:c r="N3" s="214"/>
      <x:c r="O3" s="214"/>
    </x:row>
    <x:row r="4" ht="22" customHeight="1">
      <x:c r="A4" s="216" t="str">
        <x:v>EXECUTION LOG</x:v>
      </x:c>
      <x:c r="B4" s="216"/>
      <x:c r="C4" s="216"/>
      <x:c r="D4" s="216"/>
      <x:c r="E4" s="216"/>
      <x:c r="F4" s="216"/>
      <x:c r="G4" s="216"/>
      <x:c r="H4" s="216"/>
      <x:c r="I4" s="216"/>
      <x:c r="J4" s="216"/>
      <x:c r="K4" s="214"/>
      <x:c r="L4" s="214"/>
      <x:c r="M4" s="214"/>
      <x:c r="N4" s="214"/>
      <x:c r="O4" s="214"/>
    </x:row>
    <x:row r="5">
      <x:c r="A5" s="344" t="str">
        <x:v>Date</x:v>
      </x:c>
      <x:c r="B5" s="345" t="str">
        <x:v>Start</x:v>
      </x:c>
      <x:c r="C5" s="345" t="str">
        <x:v>End</x:v>
      </x:c>
      <x:c r="D5" s="345" t="str">
        <x:v>Action ID</x:v>
      </x:c>
      <x:c r="E5" s="345" t="str">
        <x:v>What I did</x:v>
      </x:c>
      <x:c r="F5" s="345" t="str">
        <x:v>Result / evidence</x:v>
      </x:c>
      <x:c r="G5" s="345" t="str">
        <x:v>Next state</x:v>
      </x:c>
      <x:c r="H5" s="345" t="str">
        <x:v>New input captured?</x:v>
      </x:c>
      <x:c r="I5" s="345" t="str">
        <x:v>Energy 1–5</x:v>
      </x:c>
      <x:c r="J5" s="346" t="str">
        <x:v>Notes</x:v>
      </x:c>
      <x:c r="K5" s="214"/>
      <x:c r="L5" s="214"/>
      <x:c r="M5" s="214"/>
      <x:c r="N5" s="214"/>
      <x:c r="O5" s="214"/>
    </x:row>
    <x:row r="6">
      <x:c r="A6" s="325" t="n">
        <x:v>46230</x:v>
      </x:c>
      <x:c r="B6" s="326" t="n">
        <x:v>46230.385416666664</x:v>
      </x:c>
      <x:c r="C6" s="326" t="n">
        <x:v>46230.39236111111</x:v>
      </x:c>
      <x:c r="D6" s="279" t="str">
        <x:v>W-ACT-002</x:v>
      </x:c>
      <x:c r="E6" s="279" t="str">
        <x:v>Drafted and sent reply</x:v>
      </x:c>
      <x:c r="F6" s="279" t="str">
        <x:v>Reply sent; colleague asked to confirm table name</x:v>
      </x:c>
      <x:c r="G6" s="279" t="str">
        <x:v>Done</x:v>
      </x:c>
      <x:c r="H6" s="279" t="str">
        <x:v>Yes</x:v>
      </x:c>
      <x:c r="I6" s="279" t="n">
        <x:v>4</x:v>
      </x:c>
      <x:c r="J6" s="280" t="str">
        <x:v>Example — delete after testing.</x:v>
      </x:c>
      <x:c r="K6" s="214"/>
      <x:c r="L6" s="214"/>
      <x:c r="M6" s="214"/>
      <x:c r="N6" s="214"/>
      <x:c r="O6" s="214"/>
    </x:row>
    <x:row r="7">
      <x:c r="A7" s="325"/>
      <x:c r="B7" s="326"/>
      <x:c r="C7" s="326"/>
      <x:c r="D7" s="279" t="str"/>
      <x:c r="E7" s="279" t="str"/>
      <x:c r="F7" s="279" t="str"/>
      <x:c r="G7" s="279" t="str"/>
      <x:c r="H7" s="279" t="str"/>
      <x:c r="I7" s="279"/>
      <x:c r="J7" s="280" t="str"/>
      <x:c r="K7" s="214"/>
      <x:c r="L7" s="214"/>
      <x:c r="M7" s="214"/>
      <x:c r="N7" s="214"/>
      <x:c r="O7" s="214"/>
    </x:row>
    <x:row r="8">
      <x:c r="A8" s="325"/>
      <x:c r="B8" s="326"/>
      <x:c r="C8" s="326"/>
      <x:c r="D8" s="279" t="str"/>
      <x:c r="E8" s="279" t="str"/>
      <x:c r="F8" s="279" t="str"/>
      <x:c r="G8" s="279" t="str"/>
      <x:c r="H8" s="279" t="str"/>
      <x:c r="I8" s="279"/>
      <x:c r="J8" s="280" t="str"/>
      <x:c r="K8" s="214"/>
      <x:c r="L8" s="214"/>
      <x:c r="M8" s="214"/>
      <x:c r="N8" s="214"/>
      <x:c r="O8" s="214"/>
    </x:row>
    <x:row r="9">
      <x:c r="A9" s="325"/>
      <x:c r="B9" s="326"/>
      <x:c r="C9" s="326"/>
      <x:c r="D9" s="279" t="str"/>
      <x:c r="E9" s="279" t="str"/>
      <x:c r="F9" s="279" t="str"/>
      <x:c r="G9" s="279" t="str"/>
      <x:c r="H9" s="279" t="str"/>
      <x:c r="I9" s="279"/>
      <x:c r="J9" s="280" t="str"/>
      <x:c r="K9" s="214"/>
      <x:c r="L9" s="214"/>
      <x:c r="M9" s="214"/>
      <x:c r="N9" s="214"/>
      <x:c r="O9" s="214"/>
    </x:row>
    <x:row r="10">
      <x:c r="A10" s="325"/>
      <x:c r="B10" s="326"/>
      <x:c r="C10" s="326"/>
      <x:c r="D10" s="279" t="str"/>
      <x:c r="E10" s="279" t="str"/>
      <x:c r="F10" s="279" t="str"/>
      <x:c r="G10" s="279" t="str"/>
      <x:c r="H10" s="279" t="str"/>
      <x:c r="I10" s="279"/>
      <x:c r="J10" s="280" t="str"/>
      <x:c r="K10" s="214"/>
      <x:c r="L10" s="214"/>
      <x:c r="M10" s="214"/>
      <x:c r="N10" s="214"/>
      <x:c r="O10" s="214"/>
    </x:row>
    <x:row r="11">
      <x:c r="A11" s="325"/>
      <x:c r="B11" s="326"/>
      <x:c r="C11" s="326"/>
      <x:c r="D11" s="279" t="str"/>
      <x:c r="E11" s="279" t="str"/>
      <x:c r="F11" s="279" t="str"/>
      <x:c r="G11" s="279" t="str"/>
      <x:c r="H11" s="279" t="str"/>
      <x:c r="I11" s="279"/>
      <x:c r="J11" s="280" t="str"/>
      <x:c r="K11" s="214"/>
      <x:c r="L11" s="214"/>
      <x:c r="M11" s="214"/>
      <x:c r="N11" s="214"/>
      <x:c r="O11" s="214"/>
    </x:row>
    <x:row r="12">
      <x:c r="A12" s="325"/>
      <x:c r="B12" s="326"/>
      <x:c r="C12" s="326"/>
      <x:c r="D12" s="279" t="str"/>
      <x:c r="E12" s="279" t="str"/>
      <x:c r="F12" s="279" t="str"/>
      <x:c r="G12" s="279" t="str"/>
      <x:c r="H12" s="279" t="str"/>
      <x:c r="I12" s="279"/>
      <x:c r="J12" s="280" t="str"/>
      <x:c r="K12" s="214"/>
      <x:c r="L12" s="214"/>
      <x:c r="M12" s="214"/>
      <x:c r="N12" s="214"/>
      <x:c r="O12" s="214"/>
    </x:row>
    <x:row r="13">
      <x:c r="A13" s="325"/>
      <x:c r="B13" s="326"/>
      <x:c r="C13" s="326"/>
      <x:c r="D13" s="279" t="str"/>
      <x:c r="E13" s="279" t="str"/>
      <x:c r="F13" s="279" t="str"/>
      <x:c r="G13" s="279" t="str"/>
      <x:c r="H13" s="279" t="str"/>
      <x:c r="I13" s="279"/>
      <x:c r="J13" s="280" t="str"/>
      <x:c r="K13" s="214"/>
      <x:c r="L13" s="214"/>
      <x:c r="M13" s="214"/>
      <x:c r="N13" s="214"/>
      <x:c r="O13" s="214"/>
    </x:row>
    <x:row r="14">
      <x:c r="A14" s="325"/>
      <x:c r="B14" s="326"/>
      <x:c r="C14" s="326"/>
      <x:c r="D14" s="279" t="str"/>
      <x:c r="E14" s="279" t="str"/>
      <x:c r="F14" s="279" t="str"/>
      <x:c r="G14" s="279" t="str"/>
      <x:c r="H14" s="279" t="str"/>
      <x:c r="I14" s="279"/>
      <x:c r="J14" s="280" t="str"/>
      <x:c r="K14" s="214"/>
      <x:c r="L14" s="214"/>
      <x:c r="M14" s="214"/>
      <x:c r="N14" s="214"/>
      <x:c r="O14" s="214"/>
    </x:row>
    <x:row r="15">
      <x:c r="A15" s="325"/>
      <x:c r="B15" s="326"/>
      <x:c r="C15" s="326"/>
      <x:c r="D15" s="279" t="str"/>
      <x:c r="E15" s="279" t="str"/>
      <x:c r="F15" s="279" t="str"/>
      <x:c r="G15" s="279" t="str"/>
      <x:c r="H15" s="279" t="str"/>
      <x:c r="I15" s="279"/>
      <x:c r="J15" s="280" t="str"/>
      <x:c r="K15" s="214"/>
      <x:c r="L15" s="214"/>
      <x:c r="M15" s="214"/>
      <x:c r="N15" s="214"/>
      <x:c r="O15" s="214"/>
    </x:row>
    <x:row r="16">
      <x:c r="A16" s="325"/>
      <x:c r="B16" s="326"/>
      <x:c r="C16" s="326"/>
      <x:c r="D16" s="279" t="str"/>
      <x:c r="E16" s="279" t="str"/>
      <x:c r="F16" s="279" t="str"/>
      <x:c r="G16" s="279" t="str"/>
      <x:c r="H16" s="279" t="str"/>
      <x:c r="I16" s="279"/>
      <x:c r="J16" s="280" t="str"/>
      <x:c r="K16" s="214"/>
      <x:c r="L16" s="214"/>
      <x:c r="M16" s="214"/>
      <x:c r="N16" s="214"/>
      <x:c r="O16" s="214"/>
    </x:row>
    <x:row r="17">
      <x:c r="A17" s="325"/>
      <x:c r="B17" s="326"/>
      <x:c r="C17" s="326"/>
      <x:c r="D17" s="279" t="str"/>
      <x:c r="E17" s="279" t="str"/>
      <x:c r="F17" s="279" t="str"/>
      <x:c r="G17" s="279" t="str"/>
      <x:c r="H17" s="279" t="str"/>
      <x:c r="I17" s="279"/>
      <x:c r="J17" s="280" t="str"/>
      <x:c r="K17" s="214"/>
      <x:c r="L17" s="214"/>
      <x:c r="M17" s="214"/>
      <x:c r="N17" s="214"/>
      <x:c r="O17" s="214"/>
    </x:row>
    <x:row r="18">
      <x:c r="A18" s="325"/>
      <x:c r="B18" s="326"/>
      <x:c r="C18" s="326"/>
      <x:c r="D18" s="279" t="str"/>
      <x:c r="E18" s="279" t="str"/>
      <x:c r="F18" s="279" t="str"/>
      <x:c r="G18" s="279" t="str"/>
      <x:c r="H18" s="279" t="str"/>
      <x:c r="I18" s="279"/>
      <x:c r="J18" s="280" t="str"/>
      <x:c r="K18" s="214"/>
      <x:c r="L18" s="214"/>
      <x:c r="M18" s="214"/>
      <x:c r="N18" s="214"/>
      <x:c r="O18" s="214"/>
    </x:row>
    <x:row r="19">
      <x:c r="A19" s="325"/>
      <x:c r="B19" s="326"/>
      <x:c r="C19" s="326"/>
      <x:c r="D19" s="279" t="str"/>
      <x:c r="E19" s="279" t="str"/>
      <x:c r="F19" s="279" t="str"/>
      <x:c r="G19" s="279" t="str"/>
      <x:c r="H19" s="279" t="str"/>
      <x:c r="I19" s="279"/>
      <x:c r="J19" s="280" t="str"/>
      <x:c r="K19" s="214"/>
      <x:c r="L19" s="214"/>
      <x:c r="M19" s="214"/>
      <x:c r="N19" s="214"/>
      <x:c r="O19" s="214"/>
    </x:row>
    <x:row r="20">
      <x:c r="A20" s="325"/>
      <x:c r="B20" s="326"/>
      <x:c r="C20" s="326"/>
      <x:c r="D20" s="279" t="str"/>
      <x:c r="E20" s="279" t="str"/>
      <x:c r="F20" s="279" t="str"/>
      <x:c r="G20" s="279" t="str"/>
      <x:c r="H20" s="279" t="str"/>
      <x:c r="I20" s="279"/>
      <x:c r="J20" s="280" t="str"/>
      <x:c r="K20" s="214"/>
      <x:c r="L20" s="214"/>
      <x:c r="M20" s="214"/>
      <x:c r="N20" s="214"/>
      <x:c r="O20" s="214"/>
    </x:row>
    <x:row r="21">
      <x:c r="A21" s="325"/>
      <x:c r="B21" s="326"/>
      <x:c r="C21" s="326"/>
      <x:c r="D21" s="279" t="str"/>
      <x:c r="E21" s="279" t="str"/>
      <x:c r="F21" s="279" t="str"/>
      <x:c r="G21" s="279" t="str"/>
      <x:c r="H21" s="279" t="str"/>
      <x:c r="I21" s="279"/>
      <x:c r="J21" s="280" t="str"/>
      <x:c r="K21" s="214"/>
      <x:c r="L21" s="214"/>
      <x:c r="M21" s="214"/>
      <x:c r="N21" s="214"/>
      <x:c r="O21" s="214"/>
    </x:row>
    <x:row r="22">
      <x:c r="A22" s="325"/>
      <x:c r="B22" s="326"/>
      <x:c r="C22" s="326"/>
      <x:c r="D22" s="279" t="str"/>
      <x:c r="E22" s="279" t="str"/>
      <x:c r="F22" s="279" t="str"/>
      <x:c r="G22" s="279" t="str"/>
      <x:c r="H22" s="279" t="str"/>
      <x:c r="I22" s="279"/>
      <x:c r="J22" s="280" t="str"/>
      <x:c r="K22" s="214"/>
      <x:c r="L22" s="214"/>
      <x:c r="M22" s="214"/>
      <x:c r="N22" s="214"/>
      <x:c r="O22" s="214"/>
    </x:row>
    <x:row r="23">
      <x:c r="A23" s="325"/>
      <x:c r="B23" s="326"/>
      <x:c r="C23" s="326"/>
      <x:c r="D23" s="279" t="str"/>
      <x:c r="E23" s="279" t="str"/>
      <x:c r="F23" s="279" t="str"/>
      <x:c r="G23" s="279" t="str"/>
      <x:c r="H23" s="279" t="str"/>
      <x:c r="I23" s="279"/>
      <x:c r="J23" s="280" t="str"/>
      <x:c r="K23" s="214"/>
      <x:c r="L23" s="214"/>
      <x:c r="M23" s="214"/>
      <x:c r="N23" s="214"/>
      <x:c r="O23" s="214"/>
    </x:row>
    <x:row r="24">
      <x:c r="A24" s="325"/>
      <x:c r="B24" s="326"/>
      <x:c r="C24" s="326"/>
      <x:c r="D24" s="279" t="str"/>
      <x:c r="E24" s="279" t="str"/>
      <x:c r="F24" s="279" t="str"/>
      <x:c r="G24" s="279" t="str"/>
      <x:c r="H24" s="279" t="str"/>
      <x:c r="I24" s="279"/>
      <x:c r="J24" s="280" t="str"/>
      <x:c r="K24" s="214"/>
      <x:c r="L24" s="214"/>
      <x:c r="M24" s="214"/>
      <x:c r="N24" s="214"/>
      <x:c r="O24" s="214"/>
    </x:row>
    <x:row r="25">
      <x:c r="A25" s="325"/>
      <x:c r="B25" s="326"/>
      <x:c r="C25" s="326"/>
      <x:c r="D25" s="279" t="str"/>
      <x:c r="E25" s="279" t="str"/>
      <x:c r="F25" s="279" t="str"/>
      <x:c r="G25" s="279" t="str"/>
      <x:c r="H25" s="279" t="str"/>
      <x:c r="I25" s="279"/>
      <x:c r="J25" s="280" t="str"/>
      <x:c r="K25" s="214"/>
      <x:c r="L25" s="214"/>
      <x:c r="M25" s="214"/>
      <x:c r="N25" s="214"/>
      <x:c r="O25" s="214"/>
    </x:row>
    <x:row r="26">
      <x:c r="A26" s="325"/>
      <x:c r="B26" s="326"/>
      <x:c r="C26" s="326"/>
      <x:c r="D26" s="279" t="str"/>
      <x:c r="E26" s="279" t="str"/>
      <x:c r="F26" s="279" t="str"/>
      <x:c r="G26" s="279" t="str"/>
      <x:c r="H26" s="279" t="str"/>
      <x:c r="I26" s="279"/>
      <x:c r="J26" s="280" t="str"/>
      <x:c r="K26" s="214"/>
      <x:c r="L26" s="214"/>
      <x:c r="M26" s="214"/>
      <x:c r="N26" s="214"/>
      <x:c r="O26" s="214"/>
    </x:row>
    <x:row r="27">
      <x:c r="A27" s="325"/>
      <x:c r="B27" s="326"/>
      <x:c r="C27" s="326"/>
      <x:c r="D27" s="279" t="str"/>
      <x:c r="E27" s="279" t="str"/>
      <x:c r="F27" s="279" t="str"/>
      <x:c r="G27" s="279" t="str"/>
      <x:c r="H27" s="279" t="str"/>
      <x:c r="I27" s="279"/>
      <x:c r="J27" s="280" t="str"/>
      <x:c r="K27" s="214"/>
      <x:c r="L27" s="214"/>
      <x:c r="M27" s="214"/>
      <x:c r="N27" s="214"/>
      <x:c r="O27" s="214"/>
    </x:row>
    <x:row r="28">
      <x:c r="A28" s="325"/>
      <x:c r="B28" s="326"/>
      <x:c r="C28" s="326"/>
      <x:c r="D28" s="279" t="str"/>
      <x:c r="E28" s="279" t="str"/>
      <x:c r="F28" s="279" t="str"/>
      <x:c r="G28" s="279" t="str"/>
      <x:c r="H28" s="279" t="str"/>
      <x:c r="I28" s="279"/>
      <x:c r="J28" s="280" t="str"/>
      <x:c r="K28" s="214"/>
      <x:c r="L28" s="214"/>
      <x:c r="M28" s="214"/>
      <x:c r="N28" s="214"/>
      <x:c r="O28" s="214"/>
    </x:row>
    <x:row r="29">
      <x:c r="A29" s="325"/>
      <x:c r="B29" s="326"/>
      <x:c r="C29" s="326"/>
      <x:c r="D29" s="279" t="str"/>
      <x:c r="E29" s="279" t="str"/>
      <x:c r="F29" s="279" t="str"/>
      <x:c r="G29" s="279" t="str"/>
      <x:c r="H29" s="279" t="str"/>
      <x:c r="I29" s="279"/>
      <x:c r="J29" s="280" t="str"/>
      <x:c r="K29" s="214"/>
      <x:c r="L29" s="214"/>
      <x:c r="M29" s="214"/>
      <x:c r="N29" s="214"/>
      <x:c r="O29" s="214"/>
    </x:row>
    <x:row r="30">
      <x:c r="A30" s="325"/>
      <x:c r="B30" s="326"/>
      <x:c r="C30" s="326"/>
      <x:c r="D30" s="279" t="str"/>
      <x:c r="E30" s="279" t="str"/>
      <x:c r="F30" s="279" t="str"/>
      <x:c r="G30" s="279" t="str"/>
      <x:c r="H30" s="279" t="str"/>
      <x:c r="I30" s="279"/>
      <x:c r="J30" s="280" t="str"/>
      <x:c r="K30" s="214"/>
      <x:c r="L30" s="214"/>
      <x:c r="M30" s="214"/>
      <x:c r="N30" s="214"/>
      <x:c r="O30" s="214"/>
    </x:row>
    <x:row r="31">
      <x:c r="A31" s="325"/>
      <x:c r="B31" s="326"/>
      <x:c r="C31" s="326"/>
      <x:c r="D31" s="279" t="str"/>
      <x:c r="E31" s="279" t="str"/>
      <x:c r="F31" s="279" t="str"/>
      <x:c r="G31" s="279" t="str"/>
      <x:c r="H31" s="279" t="str"/>
      <x:c r="I31" s="279"/>
      <x:c r="J31" s="280" t="str"/>
      <x:c r="K31" s="214"/>
      <x:c r="L31" s="214"/>
      <x:c r="M31" s="214"/>
      <x:c r="N31" s="214"/>
      <x:c r="O31" s="214"/>
    </x:row>
    <x:row r="32">
      <x:c r="A32" s="325"/>
      <x:c r="B32" s="326"/>
      <x:c r="C32" s="326"/>
      <x:c r="D32" s="279" t="str"/>
      <x:c r="E32" s="279" t="str"/>
      <x:c r="F32" s="279" t="str"/>
      <x:c r="G32" s="279" t="str"/>
      <x:c r="H32" s="279" t="str"/>
      <x:c r="I32" s="279"/>
      <x:c r="J32" s="280" t="str"/>
      <x:c r="K32" s="214"/>
      <x:c r="L32" s="214"/>
      <x:c r="M32" s="214"/>
      <x:c r="N32" s="214"/>
      <x:c r="O32" s="214"/>
    </x:row>
    <x:row r="33">
      <x:c r="A33" s="325"/>
      <x:c r="B33" s="326"/>
      <x:c r="C33" s="326"/>
      <x:c r="D33" s="279" t="str"/>
      <x:c r="E33" s="279" t="str"/>
      <x:c r="F33" s="279" t="str"/>
      <x:c r="G33" s="279" t="str"/>
      <x:c r="H33" s="279" t="str"/>
      <x:c r="I33" s="279"/>
      <x:c r="J33" s="280" t="str"/>
      <x:c r="K33" s="214"/>
      <x:c r="L33" s="214"/>
      <x:c r="M33" s="214"/>
      <x:c r="N33" s="214"/>
      <x:c r="O33" s="214"/>
    </x:row>
    <x:row r="34">
      <x:c r="A34" s="325"/>
      <x:c r="B34" s="326"/>
      <x:c r="C34" s="326"/>
      <x:c r="D34" s="279" t="str"/>
      <x:c r="E34" s="279" t="str"/>
      <x:c r="F34" s="279" t="str"/>
      <x:c r="G34" s="279" t="str"/>
      <x:c r="H34" s="279" t="str"/>
      <x:c r="I34" s="279"/>
      <x:c r="J34" s="280" t="str"/>
      <x:c r="K34" s="214"/>
      <x:c r="L34" s="214"/>
      <x:c r="M34" s="214"/>
      <x:c r="N34" s="214"/>
      <x:c r="O34" s="214"/>
    </x:row>
    <x:row r="35">
      <x:c r="A35" s="325"/>
      <x:c r="B35" s="326"/>
      <x:c r="C35" s="326"/>
      <x:c r="D35" s="279" t="str"/>
      <x:c r="E35" s="279" t="str"/>
      <x:c r="F35" s="279" t="str"/>
      <x:c r="G35" s="279" t="str"/>
      <x:c r="H35" s="279" t="str"/>
      <x:c r="I35" s="279"/>
      <x:c r="J35" s="280" t="str"/>
      <x:c r="K35" s="214"/>
      <x:c r="L35" s="214"/>
      <x:c r="M35" s="214"/>
      <x:c r="N35" s="214"/>
      <x:c r="O35" s="214"/>
    </x:row>
    <x:row r="36">
      <x:c r="A36" s="325"/>
      <x:c r="B36" s="326"/>
      <x:c r="C36" s="326"/>
      <x:c r="D36" s="279" t="str"/>
      <x:c r="E36" s="279" t="str"/>
      <x:c r="F36" s="279" t="str"/>
      <x:c r="G36" s="279" t="str"/>
      <x:c r="H36" s="279" t="str"/>
      <x:c r="I36" s="279"/>
      <x:c r="J36" s="280" t="str"/>
      <x:c r="K36" s="214"/>
      <x:c r="L36" s="214"/>
      <x:c r="M36" s="214"/>
      <x:c r="N36" s="214"/>
      <x:c r="O36" s="214"/>
    </x:row>
    <x:row r="37">
      <x:c r="A37" s="325"/>
      <x:c r="B37" s="326"/>
      <x:c r="C37" s="326"/>
      <x:c r="D37" s="279" t="str"/>
      <x:c r="E37" s="279" t="str"/>
      <x:c r="F37" s="279" t="str"/>
      <x:c r="G37" s="279" t="str"/>
      <x:c r="H37" s="279" t="str"/>
      <x:c r="I37" s="279"/>
      <x:c r="J37" s="280" t="str"/>
      <x:c r="K37" s="214"/>
      <x:c r="L37" s="214"/>
      <x:c r="M37" s="214"/>
      <x:c r="N37" s="214"/>
      <x:c r="O37" s="214"/>
    </x:row>
    <x:row r="38">
      <x:c r="A38" s="325"/>
      <x:c r="B38" s="326"/>
      <x:c r="C38" s="326"/>
      <x:c r="D38" s="279" t="str"/>
      <x:c r="E38" s="279" t="str"/>
      <x:c r="F38" s="279" t="str"/>
      <x:c r="G38" s="279" t="str"/>
      <x:c r="H38" s="279" t="str"/>
      <x:c r="I38" s="279"/>
      <x:c r="J38" s="280" t="str"/>
      <x:c r="K38" s="214"/>
      <x:c r="L38" s="214"/>
      <x:c r="M38" s="214"/>
      <x:c r="N38" s="214"/>
      <x:c r="O38" s="214"/>
    </x:row>
    <x:row r="39">
      <x:c r="A39" s="325"/>
      <x:c r="B39" s="326"/>
      <x:c r="C39" s="326"/>
      <x:c r="D39" s="279" t="str"/>
      <x:c r="E39" s="279" t="str"/>
      <x:c r="F39" s="279" t="str"/>
      <x:c r="G39" s="279" t="str"/>
      <x:c r="H39" s="279" t="str"/>
      <x:c r="I39" s="279"/>
      <x:c r="J39" s="280" t="str"/>
      <x:c r="K39" s="214"/>
      <x:c r="L39" s="214"/>
      <x:c r="M39" s="214"/>
      <x:c r="N39" s="214"/>
      <x:c r="O39" s="214"/>
    </x:row>
    <x:row r="40">
      <x:c r="A40" s="325"/>
      <x:c r="B40" s="326"/>
      <x:c r="C40" s="326"/>
      <x:c r="D40" s="279" t="str"/>
      <x:c r="E40" s="279" t="str"/>
      <x:c r="F40" s="279" t="str"/>
      <x:c r="G40" s="279" t="str"/>
      <x:c r="H40" s="279" t="str"/>
      <x:c r="I40" s="279"/>
      <x:c r="J40" s="280" t="str"/>
      <x:c r="K40" s="214"/>
      <x:c r="L40" s="214"/>
      <x:c r="M40" s="214"/>
      <x:c r="N40" s="214"/>
      <x:c r="O40" s="214"/>
    </x:row>
    <x:row r="41">
      <x:c r="A41" s="325"/>
      <x:c r="B41" s="326"/>
      <x:c r="C41" s="326"/>
      <x:c r="D41" s="279" t="str"/>
      <x:c r="E41" s="279" t="str"/>
      <x:c r="F41" s="279" t="str"/>
      <x:c r="G41" s="279" t="str"/>
      <x:c r="H41" s="279" t="str"/>
      <x:c r="I41" s="279"/>
      <x:c r="J41" s="280" t="str"/>
      <x:c r="K41" s="214"/>
      <x:c r="L41" s="214"/>
      <x:c r="M41" s="214"/>
      <x:c r="N41" s="214"/>
      <x:c r="O41" s="214"/>
    </x:row>
    <x:row r="42">
      <x:c r="A42" s="325"/>
      <x:c r="B42" s="326"/>
      <x:c r="C42" s="326"/>
      <x:c r="D42" s="279" t="str"/>
      <x:c r="E42" s="279" t="str"/>
      <x:c r="F42" s="279" t="str"/>
      <x:c r="G42" s="279" t="str"/>
      <x:c r="H42" s="279" t="str"/>
      <x:c r="I42" s="279"/>
      <x:c r="J42" s="280" t="str"/>
      <x:c r="K42" s="214"/>
      <x:c r="L42" s="214"/>
      <x:c r="M42" s="214"/>
      <x:c r="N42" s="214"/>
      <x:c r="O42" s="214"/>
    </x:row>
    <x:row r="43">
      <x:c r="A43" s="325"/>
      <x:c r="B43" s="326"/>
      <x:c r="C43" s="326"/>
      <x:c r="D43" s="279" t="str"/>
      <x:c r="E43" s="279" t="str"/>
      <x:c r="F43" s="279" t="str"/>
      <x:c r="G43" s="279" t="str"/>
      <x:c r="H43" s="279" t="str"/>
      <x:c r="I43" s="279"/>
      <x:c r="J43" s="280" t="str"/>
      <x:c r="K43" s="214"/>
      <x:c r="L43" s="214"/>
      <x:c r="M43" s="214"/>
      <x:c r="N43" s="214"/>
      <x:c r="O43" s="214"/>
    </x:row>
    <x:row r="44">
      <x:c r="A44" s="325"/>
      <x:c r="B44" s="326"/>
      <x:c r="C44" s="326"/>
      <x:c r="D44" s="279" t="str"/>
      <x:c r="E44" s="279" t="str"/>
      <x:c r="F44" s="279" t="str"/>
      <x:c r="G44" s="279" t="str"/>
      <x:c r="H44" s="279" t="str"/>
      <x:c r="I44" s="279"/>
      <x:c r="J44" s="280" t="str"/>
      <x:c r="K44" s="214"/>
      <x:c r="L44" s="214"/>
      <x:c r="M44" s="214"/>
      <x:c r="N44" s="214"/>
      <x:c r="O44" s="214"/>
    </x:row>
    <x:row r="45">
      <x:c r="A45" s="325"/>
      <x:c r="B45" s="326"/>
      <x:c r="C45" s="326"/>
      <x:c r="D45" s="279" t="str"/>
      <x:c r="E45" s="279" t="str"/>
      <x:c r="F45" s="279" t="str"/>
      <x:c r="G45" s="279" t="str"/>
      <x:c r="H45" s="279" t="str"/>
      <x:c r="I45" s="279"/>
      <x:c r="J45" s="280" t="str"/>
      <x:c r="K45" s="214"/>
      <x:c r="L45" s="214"/>
      <x:c r="M45" s="214"/>
      <x:c r="N45" s="214"/>
      <x:c r="O45" s="214"/>
    </x:row>
    <x:row r="46">
      <x:c r="A46" s="325"/>
      <x:c r="B46" s="326"/>
      <x:c r="C46" s="326"/>
      <x:c r="D46" s="279" t="str"/>
      <x:c r="E46" s="279" t="str"/>
      <x:c r="F46" s="279" t="str"/>
      <x:c r="G46" s="279" t="str"/>
      <x:c r="H46" s="279" t="str"/>
      <x:c r="I46" s="279"/>
      <x:c r="J46" s="280" t="str"/>
      <x:c r="K46" s="214"/>
      <x:c r="L46" s="214"/>
      <x:c r="M46" s="214"/>
      <x:c r="N46" s="214"/>
      <x:c r="O46" s="214"/>
    </x:row>
    <x:row r="47">
      <x:c r="A47" s="325"/>
      <x:c r="B47" s="326"/>
      <x:c r="C47" s="326"/>
      <x:c r="D47" s="279" t="str"/>
      <x:c r="E47" s="279" t="str"/>
      <x:c r="F47" s="279" t="str"/>
      <x:c r="G47" s="279" t="str"/>
      <x:c r="H47" s="279" t="str"/>
      <x:c r="I47" s="279"/>
      <x:c r="J47" s="280" t="str"/>
      <x:c r="K47" s="214"/>
      <x:c r="L47" s="214"/>
      <x:c r="M47" s="214"/>
      <x:c r="N47" s="214"/>
      <x:c r="O47" s="214"/>
    </x:row>
    <x:row r="48">
      <x:c r="A48" s="325"/>
      <x:c r="B48" s="326"/>
      <x:c r="C48" s="326"/>
      <x:c r="D48" s="279" t="str"/>
      <x:c r="E48" s="279" t="str"/>
      <x:c r="F48" s="279" t="str"/>
      <x:c r="G48" s="279" t="str"/>
      <x:c r="H48" s="279" t="str"/>
      <x:c r="I48" s="279"/>
      <x:c r="J48" s="280" t="str"/>
      <x:c r="K48" s="214"/>
      <x:c r="L48" s="214"/>
      <x:c r="M48" s="214"/>
      <x:c r="N48" s="214"/>
      <x:c r="O48" s="214"/>
    </x:row>
    <x:row r="49">
      <x:c r="A49" s="325"/>
      <x:c r="B49" s="326"/>
      <x:c r="C49" s="326"/>
      <x:c r="D49" s="279" t="str"/>
      <x:c r="E49" s="279" t="str"/>
      <x:c r="F49" s="279" t="str"/>
      <x:c r="G49" s="279" t="str"/>
      <x:c r="H49" s="279" t="str"/>
      <x:c r="I49" s="279"/>
      <x:c r="J49" s="280" t="str"/>
      <x:c r="K49" s="214"/>
      <x:c r="L49" s="214"/>
      <x:c r="M49" s="214"/>
      <x:c r="N49" s="214"/>
      <x:c r="O49" s="214"/>
    </x:row>
    <x:row r="50">
      <x:c r="A50" s="325"/>
      <x:c r="B50" s="326"/>
      <x:c r="C50" s="326"/>
      <x:c r="D50" s="279" t="str"/>
      <x:c r="E50" s="279" t="str"/>
      <x:c r="F50" s="279" t="str"/>
      <x:c r="G50" s="279" t="str"/>
      <x:c r="H50" s="279" t="str"/>
      <x:c r="I50" s="279"/>
      <x:c r="J50" s="280" t="str"/>
      <x:c r="K50" s="214"/>
      <x:c r="L50" s="214"/>
      <x:c r="M50" s="214"/>
      <x:c r="N50" s="214"/>
      <x:c r="O50" s="214"/>
    </x:row>
    <x:row r="51">
      <x:c r="A51" s="325"/>
      <x:c r="B51" s="326"/>
      <x:c r="C51" s="326"/>
      <x:c r="D51" s="279" t="str"/>
      <x:c r="E51" s="279" t="str"/>
      <x:c r="F51" s="279" t="str"/>
      <x:c r="G51" s="279" t="str"/>
      <x:c r="H51" s="279" t="str"/>
      <x:c r="I51" s="279"/>
      <x:c r="J51" s="280" t="str"/>
      <x:c r="K51" s="214"/>
      <x:c r="L51" s="214"/>
      <x:c r="M51" s="214"/>
      <x:c r="N51" s="214"/>
      <x:c r="O51" s="214"/>
    </x:row>
    <x:row r="52">
      <x:c r="A52" s="325"/>
      <x:c r="B52" s="326"/>
      <x:c r="C52" s="326"/>
      <x:c r="D52" s="279" t="str"/>
      <x:c r="E52" s="279" t="str"/>
      <x:c r="F52" s="279" t="str"/>
      <x:c r="G52" s="279" t="str"/>
      <x:c r="H52" s="279" t="str"/>
      <x:c r="I52" s="279"/>
      <x:c r="J52" s="280" t="str"/>
      <x:c r="K52" s="214"/>
      <x:c r="L52" s="214"/>
      <x:c r="M52" s="214"/>
      <x:c r="N52" s="214"/>
      <x:c r="O52" s="214"/>
    </x:row>
    <x:row r="53">
      <x:c r="A53" s="325"/>
      <x:c r="B53" s="326"/>
      <x:c r="C53" s="326"/>
      <x:c r="D53" s="279" t="str"/>
      <x:c r="E53" s="279" t="str"/>
      <x:c r="F53" s="279" t="str"/>
      <x:c r="G53" s="279" t="str"/>
      <x:c r="H53" s="279" t="str"/>
      <x:c r="I53" s="279"/>
      <x:c r="J53" s="280" t="str"/>
      <x:c r="K53" s="214"/>
      <x:c r="L53" s="214"/>
      <x:c r="M53" s="214"/>
      <x:c r="N53" s="214"/>
      <x:c r="O53" s="214"/>
    </x:row>
    <x:row r="54">
      <x:c r="A54" s="325"/>
      <x:c r="B54" s="326"/>
      <x:c r="C54" s="326"/>
      <x:c r="D54" s="279" t="str"/>
      <x:c r="E54" s="279" t="str"/>
      <x:c r="F54" s="279" t="str"/>
      <x:c r="G54" s="279" t="str"/>
      <x:c r="H54" s="279" t="str"/>
      <x:c r="I54" s="279"/>
      <x:c r="J54" s="280" t="str"/>
      <x:c r="K54" s="214"/>
      <x:c r="L54" s="214"/>
      <x:c r="M54" s="214"/>
      <x:c r="N54" s="214"/>
      <x:c r="O54" s="214"/>
    </x:row>
    <x:row r="55">
      <x:c r="A55" s="325"/>
      <x:c r="B55" s="326"/>
      <x:c r="C55" s="326"/>
      <x:c r="D55" s="279" t="str"/>
      <x:c r="E55" s="279" t="str"/>
      <x:c r="F55" s="279" t="str"/>
      <x:c r="G55" s="279" t="str"/>
      <x:c r="H55" s="279" t="str"/>
      <x:c r="I55" s="279"/>
      <x:c r="J55" s="280" t="str"/>
      <x:c r="K55" s="214"/>
      <x:c r="L55" s="214"/>
      <x:c r="M55" s="214"/>
      <x:c r="N55" s="214"/>
      <x:c r="O55" s="214"/>
    </x:row>
    <x:row r="56">
      <x:c r="A56" s="325"/>
      <x:c r="B56" s="326"/>
      <x:c r="C56" s="326"/>
      <x:c r="D56" s="279" t="str"/>
      <x:c r="E56" s="279" t="str"/>
      <x:c r="F56" s="279" t="str"/>
      <x:c r="G56" s="279" t="str"/>
      <x:c r="H56" s="279" t="str"/>
      <x:c r="I56" s="279"/>
      <x:c r="J56" s="280" t="str"/>
      <x:c r="K56" s="214"/>
      <x:c r="L56" s="214"/>
      <x:c r="M56" s="214"/>
      <x:c r="N56" s="214"/>
      <x:c r="O56" s="214"/>
    </x:row>
    <x:row r="57">
      <x:c r="A57" s="325"/>
      <x:c r="B57" s="326"/>
      <x:c r="C57" s="326"/>
      <x:c r="D57" s="279" t="str"/>
      <x:c r="E57" s="279" t="str"/>
      <x:c r="F57" s="279" t="str"/>
      <x:c r="G57" s="279" t="str"/>
      <x:c r="H57" s="279" t="str"/>
      <x:c r="I57" s="279"/>
      <x:c r="J57" s="280" t="str"/>
      <x:c r="K57" s="214"/>
      <x:c r="L57" s="214"/>
      <x:c r="M57" s="214"/>
      <x:c r="N57" s="214"/>
      <x:c r="O57" s="214"/>
    </x:row>
    <x:row r="58">
      <x:c r="A58" s="325"/>
      <x:c r="B58" s="326"/>
      <x:c r="C58" s="326"/>
      <x:c r="D58" s="279" t="str"/>
      <x:c r="E58" s="279" t="str"/>
      <x:c r="F58" s="279" t="str"/>
      <x:c r="G58" s="279" t="str"/>
      <x:c r="H58" s="279" t="str"/>
      <x:c r="I58" s="279"/>
      <x:c r="J58" s="280" t="str"/>
      <x:c r="K58" s="214"/>
      <x:c r="L58" s="214"/>
      <x:c r="M58" s="214"/>
      <x:c r="N58" s="214"/>
      <x:c r="O58" s="214"/>
    </x:row>
    <x:row r="59">
      <x:c r="A59" s="325"/>
      <x:c r="B59" s="326"/>
      <x:c r="C59" s="326"/>
      <x:c r="D59" s="279" t="str"/>
      <x:c r="E59" s="279" t="str"/>
      <x:c r="F59" s="279" t="str"/>
      <x:c r="G59" s="279" t="str"/>
      <x:c r="H59" s="279" t="str"/>
      <x:c r="I59" s="279"/>
      <x:c r="J59" s="280" t="str"/>
      <x:c r="K59" s="214"/>
      <x:c r="L59" s="214"/>
      <x:c r="M59" s="214"/>
      <x:c r="N59" s="214"/>
      <x:c r="O59" s="214"/>
    </x:row>
    <x:row r="60">
      <x:c r="A60" s="325"/>
      <x:c r="B60" s="326"/>
      <x:c r="C60" s="326"/>
      <x:c r="D60" s="279" t="str"/>
      <x:c r="E60" s="279" t="str"/>
      <x:c r="F60" s="279" t="str"/>
      <x:c r="G60" s="279" t="str"/>
      <x:c r="H60" s="279" t="str"/>
      <x:c r="I60" s="279"/>
      <x:c r="J60" s="280" t="str"/>
      <x:c r="K60" s="214"/>
      <x:c r="L60" s="214"/>
      <x:c r="M60" s="214"/>
      <x:c r="N60" s="214"/>
      <x:c r="O60" s="214"/>
    </x:row>
    <x:row r="61">
      <x:c r="A61" s="325"/>
      <x:c r="B61" s="326"/>
      <x:c r="C61" s="326"/>
      <x:c r="D61" s="279" t="str"/>
      <x:c r="E61" s="279" t="str"/>
      <x:c r="F61" s="279" t="str"/>
      <x:c r="G61" s="279" t="str"/>
      <x:c r="H61" s="279" t="str"/>
      <x:c r="I61" s="279"/>
      <x:c r="J61" s="280" t="str"/>
      <x:c r="K61" s="214"/>
      <x:c r="L61" s="214"/>
      <x:c r="M61" s="214"/>
      <x:c r="N61" s="214"/>
      <x:c r="O61" s="214"/>
    </x:row>
    <x:row r="62">
      <x:c r="A62" s="325"/>
      <x:c r="B62" s="326"/>
      <x:c r="C62" s="326"/>
      <x:c r="D62" s="279" t="str"/>
      <x:c r="E62" s="279" t="str"/>
      <x:c r="F62" s="279" t="str"/>
      <x:c r="G62" s="279" t="str"/>
      <x:c r="H62" s="279" t="str"/>
      <x:c r="I62" s="279"/>
      <x:c r="J62" s="280" t="str"/>
      <x:c r="K62" s="214"/>
      <x:c r="L62" s="214"/>
      <x:c r="M62" s="214"/>
      <x:c r="N62" s="214"/>
      <x:c r="O62" s="214"/>
    </x:row>
    <x:row r="63">
      <x:c r="A63" s="325"/>
      <x:c r="B63" s="326"/>
      <x:c r="C63" s="326"/>
      <x:c r="D63" s="279" t="str"/>
      <x:c r="E63" s="279" t="str"/>
      <x:c r="F63" s="279" t="str"/>
      <x:c r="G63" s="279" t="str"/>
      <x:c r="H63" s="279" t="str"/>
      <x:c r="I63" s="279"/>
      <x:c r="J63" s="280" t="str"/>
      <x:c r="K63" s="214"/>
      <x:c r="L63" s="214"/>
      <x:c r="M63" s="214"/>
      <x:c r="N63" s="214"/>
      <x:c r="O63" s="214"/>
    </x:row>
    <x:row r="64">
      <x:c r="A64" s="325"/>
      <x:c r="B64" s="326"/>
      <x:c r="C64" s="326"/>
      <x:c r="D64" s="279" t="str"/>
      <x:c r="E64" s="279" t="str"/>
      <x:c r="F64" s="279" t="str"/>
      <x:c r="G64" s="279" t="str"/>
      <x:c r="H64" s="279" t="str"/>
      <x:c r="I64" s="279"/>
      <x:c r="J64" s="280" t="str"/>
      <x:c r="K64" s="214"/>
      <x:c r="L64" s="214"/>
      <x:c r="M64" s="214"/>
      <x:c r="N64" s="214"/>
      <x:c r="O64" s="214"/>
    </x:row>
    <x:row r="65">
      <x:c r="A65" s="325"/>
      <x:c r="B65" s="326"/>
      <x:c r="C65" s="326"/>
      <x:c r="D65" s="279" t="str"/>
      <x:c r="E65" s="279" t="str"/>
      <x:c r="F65" s="279" t="str"/>
      <x:c r="G65" s="279" t="str"/>
      <x:c r="H65" s="279" t="str"/>
      <x:c r="I65" s="279"/>
      <x:c r="J65" s="280" t="str"/>
      <x:c r="K65" s="214"/>
      <x:c r="L65" s="214"/>
      <x:c r="M65" s="214"/>
      <x:c r="N65" s="214"/>
      <x:c r="O65" s="214"/>
    </x:row>
    <x:row r="66">
      <x:c r="A66" s="325"/>
      <x:c r="B66" s="326"/>
      <x:c r="C66" s="326"/>
      <x:c r="D66" s="279" t="str"/>
      <x:c r="E66" s="279" t="str"/>
      <x:c r="F66" s="279" t="str"/>
      <x:c r="G66" s="279" t="str"/>
      <x:c r="H66" s="279" t="str"/>
      <x:c r="I66" s="279"/>
      <x:c r="J66" s="280" t="str"/>
      <x:c r="K66" s="214"/>
      <x:c r="L66" s="214"/>
      <x:c r="M66" s="214"/>
      <x:c r="N66" s="214"/>
      <x:c r="O66" s="214"/>
    </x:row>
    <x:row r="67">
      <x:c r="A67" s="325"/>
      <x:c r="B67" s="326"/>
      <x:c r="C67" s="326"/>
      <x:c r="D67" s="279" t="str"/>
      <x:c r="E67" s="279" t="str"/>
      <x:c r="F67" s="279" t="str"/>
      <x:c r="G67" s="279" t="str"/>
      <x:c r="H67" s="279" t="str"/>
      <x:c r="I67" s="279"/>
      <x:c r="J67" s="280" t="str"/>
      <x:c r="K67" s="214"/>
      <x:c r="L67" s="214"/>
      <x:c r="M67" s="214"/>
      <x:c r="N67" s="214"/>
      <x:c r="O67" s="214"/>
    </x:row>
    <x:row r="68">
      <x:c r="A68" s="325"/>
      <x:c r="B68" s="326"/>
      <x:c r="C68" s="326"/>
      <x:c r="D68" s="279" t="str"/>
      <x:c r="E68" s="279" t="str"/>
      <x:c r="F68" s="279" t="str"/>
      <x:c r="G68" s="279" t="str"/>
      <x:c r="H68" s="279" t="str"/>
      <x:c r="I68" s="279"/>
      <x:c r="J68" s="280" t="str"/>
      <x:c r="K68" s="214"/>
      <x:c r="L68" s="214"/>
      <x:c r="M68" s="214"/>
      <x:c r="N68" s="214"/>
      <x:c r="O68" s="214"/>
    </x:row>
    <x:row r="69">
      <x:c r="A69" s="325"/>
      <x:c r="B69" s="326"/>
      <x:c r="C69" s="326"/>
      <x:c r="D69" s="279" t="str"/>
      <x:c r="E69" s="279" t="str"/>
      <x:c r="F69" s="279" t="str"/>
      <x:c r="G69" s="279" t="str"/>
      <x:c r="H69" s="279" t="str"/>
      <x:c r="I69" s="279"/>
      <x:c r="J69" s="280" t="str"/>
      <x:c r="K69" s="214"/>
      <x:c r="L69" s="214"/>
      <x:c r="M69" s="214"/>
      <x:c r="N69" s="214"/>
      <x:c r="O69" s="214"/>
    </x:row>
    <x:row r="70">
      <x:c r="A70" s="325"/>
      <x:c r="B70" s="326"/>
      <x:c r="C70" s="326"/>
      <x:c r="D70" s="279" t="str"/>
      <x:c r="E70" s="279" t="str"/>
      <x:c r="F70" s="279" t="str"/>
      <x:c r="G70" s="279" t="str"/>
      <x:c r="H70" s="279" t="str"/>
      <x:c r="I70" s="279"/>
      <x:c r="J70" s="280" t="str"/>
      <x:c r="K70" s="214"/>
      <x:c r="L70" s="214"/>
      <x:c r="M70" s="214"/>
      <x:c r="N70" s="214"/>
      <x:c r="O70" s="214"/>
    </x:row>
    <x:row r="71">
      <x:c r="A71" s="325"/>
      <x:c r="B71" s="326"/>
      <x:c r="C71" s="326"/>
      <x:c r="D71" s="279" t="str"/>
      <x:c r="E71" s="279" t="str"/>
      <x:c r="F71" s="279" t="str"/>
      <x:c r="G71" s="279" t="str"/>
      <x:c r="H71" s="279" t="str"/>
      <x:c r="I71" s="279"/>
      <x:c r="J71" s="280" t="str"/>
      <x:c r="K71" s="214"/>
      <x:c r="L71" s="214"/>
      <x:c r="M71" s="214"/>
      <x:c r="N71" s="214"/>
      <x:c r="O71" s="214"/>
    </x:row>
    <x:row r="72">
      <x:c r="A72" s="325"/>
      <x:c r="B72" s="326"/>
      <x:c r="C72" s="326"/>
      <x:c r="D72" s="279" t="str"/>
      <x:c r="E72" s="279" t="str"/>
      <x:c r="F72" s="279" t="str"/>
      <x:c r="G72" s="279" t="str"/>
      <x:c r="H72" s="279" t="str"/>
      <x:c r="I72" s="279"/>
      <x:c r="J72" s="280" t="str"/>
      <x:c r="K72" s="214"/>
      <x:c r="L72" s="214"/>
      <x:c r="M72" s="214"/>
      <x:c r="N72" s="214"/>
      <x:c r="O72" s="214"/>
    </x:row>
    <x:row r="73">
      <x:c r="A73" s="325"/>
      <x:c r="B73" s="326"/>
      <x:c r="C73" s="326"/>
      <x:c r="D73" s="279" t="str"/>
      <x:c r="E73" s="279" t="str"/>
      <x:c r="F73" s="279" t="str"/>
      <x:c r="G73" s="279" t="str"/>
      <x:c r="H73" s="279" t="str"/>
      <x:c r="I73" s="279"/>
      <x:c r="J73" s="280" t="str"/>
      <x:c r="K73" s="214"/>
      <x:c r="L73" s="214"/>
      <x:c r="M73" s="214"/>
      <x:c r="N73" s="214"/>
      <x:c r="O73" s="214"/>
    </x:row>
    <x:row r="74">
      <x:c r="A74" s="325"/>
      <x:c r="B74" s="326"/>
      <x:c r="C74" s="326"/>
      <x:c r="D74" s="279" t="str"/>
      <x:c r="E74" s="279" t="str"/>
      <x:c r="F74" s="279" t="str"/>
      <x:c r="G74" s="279" t="str"/>
      <x:c r="H74" s="279" t="str"/>
      <x:c r="I74" s="279"/>
      <x:c r="J74" s="280" t="str"/>
      <x:c r="K74" s="214"/>
      <x:c r="L74" s="214"/>
      <x:c r="M74" s="214"/>
      <x:c r="N74" s="214"/>
      <x:c r="O74" s="214"/>
    </x:row>
    <x:row r="75">
      <x:c r="A75" s="325"/>
      <x:c r="B75" s="326"/>
      <x:c r="C75" s="326"/>
      <x:c r="D75" s="279" t="str"/>
      <x:c r="E75" s="279" t="str"/>
      <x:c r="F75" s="279" t="str"/>
      <x:c r="G75" s="279" t="str"/>
      <x:c r="H75" s="279" t="str"/>
      <x:c r="I75" s="279"/>
      <x:c r="J75" s="280" t="str"/>
      <x:c r="K75" s="214"/>
      <x:c r="L75" s="214"/>
      <x:c r="M75" s="214"/>
      <x:c r="N75" s="214"/>
      <x:c r="O75" s="214"/>
    </x:row>
    <x:row r="76">
      <x:c r="A76" s="325"/>
      <x:c r="B76" s="326"/>
      <x:c r="C76" s="326"/>
      <x:c r="D76" s="279" t="str"/>
      <x:c r="E76" s="279" t="str"/>
      <x:c r="F76" s="279" t="str"/>
      <x:c r="G76" s="279" t="str"/>
      <x:c r="H76" s="279" t="str"/>
      <x:c r="I76" s="279"/>
      <x:c r="J76" s="280" t="str"/>
      <x:c r="K76" s="214"/>
      <x:c r="L76" s="214"/>
      <x:c r="M76" s="214"/>
      <x:c r="N76" s="214"/>
      <x:c r="O76" s="214"/>
    </x:row>
    <x:row r="77">
      <x:c r="A77" s="325"/>
      <x:c r="B77" s="326"/>
      <x:c r="C77" s="326"/>
      <x:c r="D77" s="279" t="str"/>
      <x:c r="E77" s="279" t="str"/>
      <x:c r="F77" s="279" t="str"/>
      <x:c r="G77" s="279" t="str"/>
      <x:c r="H77" s="279" t="str"/>
      <x:c r="I77" s="279"/>
      <x:c r="J77" s="280" t="str"/>
      <x:c r="K77" s="214"/>
      <x:c r="L77" s="214"/>
      <x:c r="M77" s="214"/>
      <x:c r="N77" s="214"/>
      <x:c r="O77" s="214"/>
    </x:row>
    <x:row r="78">
      <x:c r="A78" s="325"/>
      <x:c r="B78" s="326"/>
      <x:c r="C78" s="326"/>
      <x:c r="D78" s="279" t="str"/>
      <x:c r="E78" s="279" t="str"/>
      <x:c r="F78" s="279" t="str"/>
      <x:c r="G78" s="279" t="str"/>
      <x:c r="H78" s="279" t="str"/>
      <x:c r="I78" s="279"/>
      <x:c r="J78" s="280" t="str"/>
      <x:c r="K78" s="214"/>
      <x:c r="L78" s="214"/>
      <x:c r="M78" s="214"/>
      <x:c r="N78" s="214"/>
      <x:c r="O78" s="214"/>
    </x:row>
    <x:row r="79">
      <x:c r="A79" s="325"/>
      <x:c r="B79" s="326"/>
      <x:c r="C79" s="326"/>
      <x:c r="D79" s="279" t="str"/>
      <x:c r="E79" s="279" t="str"/>
      <x:c r="F79" s="279" t="str"/>
      <x:c r="G79" s="279" t="str"/>
      <x:c r="H79" s="279" t="str"/>
      <x:c r="I79" s="279"/>
      <x:c r="J79" s="280" t="str"/>
      <x:c r="K79" s="214"/>
      <x:c r="L79" s="214"/>
      <x:c r="M79" s="214"/>
      <x:c r="N79" s="214"/>
      <x:c r="O79" s="214"/>
    </x:row>
    <x:row r="80">
      <x:c r="A80" s="325"/>
      <x:c r="B80" s="326"/>
      <x:c r="C80" s="326"/>
      <x:c r="D80" s="279" t="str"/>
      <x:c r="E80" s="279" t="str"/>
      <x:c r="F80" s="279" t="str"/>
      <x:c r="G80" s="279" t="str"/>
      <x:c r="H80" s="279" t="str"/>
      <x:c r="I80" s="279"/>
      <x:c r="J80" s="280" t="str"/>
      <x:c r="K80" s="214"/>
      <x:c r="L80" s="214"/>
      <x:c r="M80" s="214"/>
      <x:c r="N80" s="214"/>
      <x:c r="O80" s="214"/>
    </x:row>
    <x:row r="81">
      <x:c r="A81" s="325"/>
      <x:c r="B81" s="326"/>
      <x:c r="C81" s="326"/>
      <x:c r="D81" s="279" t="str"/>
      <x:c r="E81" s="279" t="str"/>
      <x:c r="F81" s="279" t="str"/>
      <x:c r="G81" s="279" t="str"/>
      <x:c r="H81" s="279" t="str"/>
      <x:c r="I81" s="279"/>
      <x:c r="J81" s="280" t="str"/>
      <x:c r="K81" s="214"/>
      <x:c r="L81" s="214"/>
      <x:c r="M81" s="214"/>
      <x:c r="N81" s="214"/>
      <x:c r="O81" s="214"/>
    </x:row>
    <x:row r="82">
      <x:c r="A82" s="325"/>
      <x:c r="B82" s="326"/>
      <x:c r="C82" s="326"/>
      <x:c r="D82" s="279" t="str"/>
      <x:c r="E82" s="279" t="str"/>
      <x:c r="F82" s="279" t="str"/>
      <x:c r="G82" s="279" t="str"/>
      <x:c r="H82" s="279" t="str"/>
      <x:c r="I82" s="279"/>
      <x:c r="J82" s="280" t="str"/>
      <x:c r="K82" s="214"/>
      <x:c r="L82" s="214"/>
      <x:c r="M82" s="214"/>
      <x:c r="N82" s="214"/>
      <x:c r="O82" s="214"/>
    </x:row>
    <x:row r="83">
      <x:c r="A83" s="325"/>
      <x:c r="B83" s="326"/>
      <x:c r="C83" s="326"/>
      <x:c r="D83" s="279" t="str"/>
      <x:c r="E83" s="279" t="str"/>
      <x:c r="F83" s="279" t="str"/>
      <x:c r="G83" s="279" t="str"/>
      <x:c r="H83" s="279" t="str"/>
      <x:c r="I83" s="279"/>
      <x:c r="J83" s="280" t="str"/>
      <x:c r="K83" s="214"/>
      <x:c r="L83" s="214"/>
      <x:c r="M83" s="214"/>
      <x:c r="N83" s="214"/>
      <x:c r="O83" s="214"/>
    </x:row>
    <x:row r="84">
      <x:c r="A84" s="325"/>
      <x:c r="B84" s="326"/>
      <x:c r="C84" s="326"/>
      <x:c r="D84" s="279" t="str"/>
      <x:c r="E84" s="279" t="str"/>
      <x:c r="F84" s="279" t="str"/>
      <x:c r="G84" s="279" t="str"/>
      <x:c r="H84" s="279" t="str"/>
      <x:c r="I84" s="279"/>
      <x:c r="J84" s="280" t="str"/>
      <x:c r="K84" s="214"/>
      <x:c r="L84" s="214"/>
      <x:c r="M84" s="214"/>
      <x:c r="N84" s="214"/>
      <x:c r="O84" s="214"/>
    </x:row>
    <x:row r="85">
      <x:c r="A85" s="325"/>
      <x:c r="B85" s="326"/>
      <x:c r="C85" s="326"/>
      <x:c r="D85" s="279" t="str"/>
      <x:c r="E85" s="279" t="str"/>
      <x:c r="F85" s="279" t="str"/>
      <x:c r="G85" s="279" t="str"/>
      <x:c r="H85" s="279" t="str"/>
      <x:c r="I85" s="279"/>
      <x:c r="J85" s="280" t="str"/>
      <x:c r="K85" s="214"/>
      <x:c r="L85" s="214"/>
      <x:c r="M85" s="214"/>
      <x:c r="N85" s="214"/>
      <x:c r="O85" s="214"/>
    </x:row>
    <x:row r="86">
      <x:c r="A86" s="325"/>
      <x:c r="B86" s="326"/>
      <x:c r="C86" s="326"/>
      <x:c r="D86" s="279" t="str"/>
      <x:c r="E86" s="279" t="str"/>
      <x:c r="F86" s="279" t="str"/>
      <x:c r="G86" s="279" t="str"/>
      <x:c r="H86" s="279" t="str"/>
      <x:c r="I86" s="279"/>
      <x:c r="J86" s="280" t="str"/>
      <x:c r="K86" s="214"/>
      <x:c r="L86" s="214"/>
      <x:c r="M86" s="214"/>
      <x:c r="N86" s="214"/>
      <x:c r="O86" s="214"/>
    </x:row>
    <x:row r="87">
      <x:c r="A87" s="325"/>
      <x:c r="B87" s="326"/>
      <x:c r="C87" s="326"/>
      <x:c r="D87" s="279" t="str"/>
      <x:c r="E87" s="279" t="str"/>
      <x:c r="F87" s="279" t="str"/>
      <x:c r="G87" s="279" t="str"/>
      <x:c r="H87" s="279" t="str"/>
      <x:c r="I87" s="279"/>
      <x:c r="J87" s="280" t="str"/>
      <x:c r="K87" s="214"/>
      <x:c r="L87" s="214"/>
      <x:c r="M87" s="214"/>
      <x:c r="N87" s="214"/>
      <x:c r="O87" s="214"/>
    </x:row>
    <x:row r="88">
      <x:c r="A88" s="325"/>
      <x:c r="B88" s="326"/>
      <x:c r="C88" s="326"/>
      <x:c r="D88" s="279" t="str"/>
      <x:c r="E88" s="279" t="str"/>
      <x:c r="F88" s="279" t="str"/>
      <x:c r="G88" s="279" t="str"/>
      <x:c r="H88" s="279" t="str"/>
      <x:c r="I88" s="279"/>
      <x:c r="J88" s="280" t="str"/>
      <x:c r="K88" s="214"/>
      <x:c r="L88" s="214"/>
      <x:c r="M88" s="214"/>
      <x:c r="N88" s="214"/>
      <x:c r="O88" s="214"/>
    </x:row>
    <x:row r="89">
      <x:c r="A89" s="325"/>
      <x:c r="B89" s="326"/>
      <x:c r="C89" s="326"/>
      <x:c r="D89" s="279" t="str"/>
      <x:c r="E89" s="279" t="str"/>
      <x:c r="F89" s="279" t="str"/>
      <x:c r="G89" s="279" t="str"/>
      <x:c r="H89" s="279" t="str"/>
      <x:c r="I89" s="279"/>
      <x:c r="J89" s="280" t="str"/>
      <x:c r="K89" s="214"/>
      <x:c r="L89" s="214"/>
      <x:c r="M89" s="214"/>
      <x:c r="N89" s="214"/>
      <x:c r="O89" s="214"/>
    </x:row>
    <x:row r="90">
      <x:c r="A90" s="325"/>
      <x:c r="B90" s="326"/>
      <x:c r="C90" s="326"/>
      <x:c r="D90" s="279" t="str"/>
      <x:c r="E90" s="279" t="str"/>
      <x:c r="F90" s="279" t="str"/>
      <x:c r="G90" s="279" t="str"/>
      <x:c r="H90" s="279" t="str"/>
      <x:c r="I90" s="279"/>
      <x:c r="J90" s="280" t="str"/>
      <x:c r="K90" s="214"/>
      <x:c r="L90" s="214"/>
      <x:c r="M90" s="214"/>
      <x:c r="N90" s="214"/>
      <x:c r="O90" s="214"/>
    </x:row>
    <x:row r="91">
      <x:c r="A91" s="325"/>
      <x:c r="B91" s="326"/>
      <x:c r="C91" s="326"/>
      <x:c r="D91" s="279" t="str"/>
      <x:c r="E91" s="279" t="str"/>
      <x:c r="F91" s="279" t="str"/>
      <x:c r="G91" s="279" t="str"/>
      <x:c r="H91" s="279" t="str"/>
      <x:c r="I91" s="279"/>
      <x:c r="J91" s="280" t="str"/>
      <x:c r="K91" s="214"/>
      <x:c r="L91" s="214"/>
      <x:c r="M91" s="214"/>
      <x:c r="N91" s="214"/>
      <x:c r="O91" s="214"/>
    </x:row>
    <x:row r="92">
      <x:c r="A92" s="325"/>
      <x:c r="B92" s="326"/>
      <x:c r="C92" s="326"/>
      <x:c r="D92" s="279" t="str"/>
      <x:c r="E92" s="279" t="str"/>
      <x:c r="F92" s="279" t="str"/>
      <x:c r="G92" s="279" t="str"/>
      <x:c r="H92" s="279" t="str"/>
      <x:c r="I92" s="279"/>
      <x:c r="J92" s="280" t="str"/>
      <x:c r="K92" s="214"/>
      <x:c r="L92" s="214"/>
      <x:c r="M92" s="214"/>
      <x:c r="N92" s="214"/>
      <x:c r="O92" s="214"/>
    </x:row>
    <x:row r="93">
      <x:c r="A93" s="325"/>
      <x:c r="B93" s="326"/>
      <x:c r="C93" s="326"/>
      <x:c r="D93" s="279" t="str"/>
      <x:c r="E93" s="279" t="str"/>
      <x:c r="F93" s="279" t="str"/>
      <x:c r="G93" s="279" t="str"/>
      <x:c r="H93" s="279" t="str"/>
      <x:c r="I93" s="279"/>
      <x:c r="J93" s="280" t="str"/>
      <x:c r="K93" s="214"/>
      <x:c r="L93" s="214"/>
      <x:c r="M93" s="214"/>
      <x:c r="N93" s="214"/>
      <x:c r="O93" s="214"/>
    </x:row>
    <x:row r="94">
      <x:c r="A94" s="325"/>
      <x:c r="B94" s="326"/>
      <x:c r="C94" s="326"/>
      <x:c r="D94" s="279" t="str"/>
      <x:c r="E94" s="279" t="str"/>
      <x:c r="F94" s="279" t="str"/>
      <x:c r="G94" s="279" t="str"/>
      <x:c r="H94" s="279" t="str"/>
      <x:c r="I94" s="279"/>
      <x:c r="J94" s="280" t="str"/>
      <x:c r="K94" s="214"/>
      <x:c r="L94" s="214"/>
      <x:c r="M94" s="214"/>
      <x:c r="N94" s="214"/>
      <x:c r="O94" s="214"/>
    </x:row>
    <x:row r="95">
      <x:c r="A95" s="325"/>
      <x:c r="B95" s="326"/>
      <x:c r="C95" s="326"/>
      <x:c r="D95" s="279" t="str"/>
      <x:c r="E95" s="279" t="str"/>
      <x:c r="F95" s="279" t="str"/>
      <x:c r="G95" s="279" t="str"/>
      <x:c r="H95" s="279" t="str"/>
      <x:c r="I95" s="279"/>
      <x:c r="J95" s="280" t="str"/>
      <x:c r="K95" s="214"/>
      <x:c r="L95" s="214"/>
      <x:c r="M95" s="214"/>
      <x:c r="N95" s="214"/>
      <x:c r="O95" s="214"/>
    </x:row>
    <x:row r="96">
      <x:c r="A96" s="325"/>
      <x:c r="B96" s="326"/>
      <x:c r="C96" s="326"/>
      <x:c r="D96" s="279" t="str"/>
      <x:c r="E96" s="279" t="str"/>
      <x:c r="F96" s="279" t="str"/>
      <x:c r="G96" s="279" t="str"/>
      <x:c r="H96" s="279" t="str"/>
      <x:c r="I96" s="279"/>
      <x:c r="J96" s="280" t="str"/>
      <x:c r="K96" s="214"/>
      <x:c r="L96" s="214"/>
      <x:c r="M96" s="214"/>
      <x:c r="N96" s="214"/>
      <x:c r="O96" s="214"/>
    </x:row>
    <x:row r="97">
      <x:c r="A97" s="325"/>
      <x:c r="B97" s="326"/>
      <x:c r="C97" s="326"/>
      <x:c r="D97" s="279" t="str"/>
      <x:c r="E97" s="279" t="str"/>
      <x:c r="F97" s="279" t="str"/>
      <x:c r="G97" s="279" t="str"/>
      <x:c r="H97" s="279" t="str"/>
      <x:c r="I97" s="279"/>
      <x:c r="J97" s="280" t="str"/>
      <x:c r="K97" s="214"/>
      <x:c r="L97" s="214"/>
      <x:c r="M97" s="214"/>
      <x:c r="N97" s="214"/>
      <x:c r="O97" s="214"/>
    </x:row>
    <x:row r="98">
      <x:c r="A98" s="325"/>
      <x:c r="B98" s="326"/>
      <x:c r="C98" s="326"/>
      <x:c r="D98" s="279" t="str"/>
      <x:c r="E98" s="279" t="str"/>
      <x:c r="F98" s="279" t="str"/>
      <x:c r="G98" s="279" t="str"/>
      <x:c r="H98" s="279" t="str"/>
      <x:c r="I98" s="279"/>
      <x:c r="J98" s="280" t="str"/>
      <x:c r="K98" s="214"/>
      <x:c r="L98" s="214"/>
      <x:c r="M98" s="214"/>
      <x:c r="N98" s="214"/>
      <x:c r="O98" s="214"/>
    </x:row>
    <x:row r="99">
      <x:c r="A99" s="325"/>
      <x:c r="B99" s="326"/>
      <x:c r="C99" s="326"/>
      <x:c r="D99" s="279" t="str"/>
      <x:c r="E99" s="279" t="str"/>
      <x:c r="F99" s="279" t="str"/>
      <x:c r="G99" s="279" t="str"/>
      <x:c r="H99" s="279" t="str"/>
      <x:c r="I99" s="279"/>
      <x:c r="J99" s="280" t="str"/>
      <x:c r="K99" s="214"/>
      <x:c r="L99" s="214"/>
      <x:c r="M99" s="214"/>
      <x:c r="N99" s="214"/>
      <x:c r="O99" s="214"/>
    </x:row>
    <x:row r="100">
      <x:c r="A100" s="325"/>
      <x:c r="B100" s="326"/>
      <x:c r="C100" s="326"/>
      <x:c r="D100" s="279" t="str"/>
      <x:c r="E100" s="279" t="str"/>
      <x:c r="F100" s="279" t="str"/>
      <x:c r="G100" s="279" t="str"/>
      <x:c r="H100" s="279" t="str"/>
      <x:c r="I100" s="279"/>
      <x:c r="J100" s="280" t="str"/>
      <x:c r="K100" s="214"/>
      <x:c r="L100" s="214"/>
      <x:c r="M100" s="214"/>
      <x:c r="N100" s="214"/>
      <x:c r="O100" s="214"/>
    </x:row>
    <x:row r="101">
      <x:c r="A101" s="325"/>
      <x:c r="B101" s="326"/>
      <x:c r="C101" s="326"/>
      <x:c r="D101" s="279" t="str"/>
      <x:c r="E101" s="279" t="str"/>
      <x:c r="F101" s="279" t="str"/>
      <x:c r="G101" s="279" t="str"/>
      <x:c r="H101" s="279" t="str"/>
      <x:c r="I101" s="279"/>
      <x:c r="J101" s="280" t="str"/>
      <x:c r="K101" s="214"/>
      <x:c r="L101" s="214"/>
      <x:c r="M101" s="214"/>
      <x:c r="N101" s="214"/>
      <x:c r="O101" s="214"/>
    </x:row>
    <x:row r="102">
      <x:c r="A102" s="325"/>
      <x:c r="B102" s="326"/>
      <x:c r="C102" s="326"/>
      <x:c r="D102" s="279" t="str"/>
      <x:c r="E102" s="279" t="str"/>
      <x:c r="F102" s="279" t="str"/>
      <x:c r="G102" s="279" t="str"/>
      <x:c r="H102" s="279" t="str"/>
      <x:c r="I102" s="279"/>
      <x:c r="J102" s="280" t="str"/>
      <x:c r="K102" s="214"/>
      <x:c r="L102" s="214"/>
      <x:c r="M102" s="214"/>
      <x:c r="N102" s="214"/>
      <x:c r="O102" s="214"/>
    </x:row>
    <x:row r="103">
      <x:c r="A103" s="325"/>
      <x:c r="B103" s="326"/>
      <x:c r="C103" s="326"/>
      <x:c r="D103" s="279" t="str"/>
      <x:c r="E103" s="279" t="str"/>
      <x:c r="F103" s="279" t="str"/>
      <x:c r="G103" s="279" t="str"/>
      <x:c r="H103" s="279" t="str"/>
      <x:c r="I103" s="279"/>
      <x:c r="J103" s="280" t="str"/>
      <x:c r="K103" s="214"/>
      <x:c r="L103" s="214"/>
      <x:c r="M103" s="214"/>
      <x:c r="N103" s="214"/>
      <x:c r="O103" s="214"/>
    </x:row>
    <x:row r="104">
      <x:c r="A104" s="325"/>
      <x:c r="B104" s="326"/>
      <x:c r="C104" s="326"/>
      <x:c r="D104" s="279" t="str"/>
      <x:c r="E104" s="279" t="str"/>
      <x:c r="F104" s="279" t="str"/>
      <x:c r="G104" s="279" t="str"/>
      <x:c r="H104" s="279" t="str"/>
      <x:c r="I104" s="279"/>
      <x:c r="J104" s="280" t="str"/>
      <x:c r="K104" s="214"/>
      <x:c r="L104" s="214"/>
      <x:c r="M104" s="214"/>
      <x:c r="N104" s="214"/>
      <x:c r="O104" s="214"/>
    </x:row>
    <x:row r="105">
      <x:c r="A105" s="327"/>
      <x:c r="B105" s="328"/>
      <x:c r="C105" s="328"/>
      <x:c r="D105" s="282" t="str"/>
      <x:c r="E105" s="282" t="str"/>
      <x:c r="F105" s="282" t="str"/>
      <x:c r="G105" s="282" t="str"/>
      <x:c r="H105" s="282" t="str"/>
      <x:c r="I105" s="282"/>
      <x:c r="J105" s="283" t="str"/>
      <x:c r="K105" s="214"/>
      <x:c r="L105" s="214"/>
      <x:c r="M105" s="214"/>
      <x:c r="N105" s="214"/>
      <x:c r="O105" s="214"/>
    </x:row>
    <x:row r="106">
      <x:c r="A106" s="214"/>
      <x:c r="B106" s="214"/>
      <x:c r="C106" s="214"/>
      <x:c r="D106" s="214"/>
      <x:c r="E106" s="214"/>
      <x:c r="F106" s="214"/>
      <x:c r="G106" s="214"/>
      <x:c r="H106" s="214"/>
      <x:c r="I106" s="214"/>
      <x:c r="J106" s="214"/>
      <x:c r="K106" s="214"/>
      <x:c r="L106" s="214"/>
      <x:c r="M106" s="214"/>
      <x:c r="N106" s="214"/>
      <x:c r="O106" s="214"/>
    </x:row>
    <x:row r="107">
      <x:c r="A107" s="214"/>
      <x:c r="B107" s="214"/>
      <x:c r="C107" s="214"/>
      <x:c r="D107" s="214"/>
      <x:c r="E107" s="214"/>
      <x:c r="F107" s="214"/>
      <x:c r="G107" s="214"/>
      <x:c r="H107" s="214"/>
      <x:c r="I107" s="214"/>
      <x:c r="J107" s="214"/>
      <x:c r="K107" s="214"/>
      <x:c r="L107" s="214"/>
      <x:c r="M107" s="214"/>
      <x:c r="N107" s="214"/>
      <x:c r="O107" s="214"/>
    </x:row>
    <x:row r="108">
      <x:c r="A108" s="214"/>
      <x:c r="B108" s="214"/>
      <x:c r="C108" s="214"/>
      <x:c r="D108" s="214"/>
      <x:c r="E108" s="214"/>
      <x:c r="F108" s="214"/>
      <x:c r="G108" s="214"/>
      <x:c r="H108" s="214"/>
      <x:c r="I108" s="214"/>
      <x:c r="J108" s="214"/>
      <x:c r="K108" s="214"/>
      <x:c r="L108" s="214"/>
      <x:c r="M108" s="214"/>
      <x:c r="N108" s="214"/>
      <x:c r="O108" s="214"/>
    </x:row>
    <x:row r="109">
      <x:c r="A109" s="214"/>
      <x:c r="B109" s="214"/>
      <x:c r="C109" s="214"/>
      <x:c r="D109" s="214"/>
      <x:c r="E109" s="214"/>
      <x:c r="F109" s="214"/>
      <x:c r="G109" s="214"/>
      <x:c r="H109" s="214"/>
      <x:c r="I109" s="214"/>
      <x:c r="J109" s="214"/>
      <x:c r="K109" s="214"/>
      <x:c r="L109" s="214"/>
      <x:c r="M109" s="214"/>
      <x:c r="N109" s="214"/>
      <x:c r="O109" s="214"/>
    </x:row>
    <x:row r="110">
      <x:c r="A110" s="214"/>
      <x:c r="B110" s="214"/>
      <x:c r="C110" s="214"/>
      <x:c r="D110" s="214"/>
      <x:c r="E110" s="214"/>
      <x:c r="F110" s="214"/>
      <x:c r="G110" s="214"/>
      <x:c r="H110" s="214"/>
      <x:c r="I110" s="214"/>
      <x:c r="J110" s="214"/>
      <x:c r="K110" s="214"/>
      <x:c r="L110" s="214"/>
      <x:c r="M110" s="214"/>
      <x:c r="N110" s="214"/>
      <x:c r="O110" s="214"/>
    </x:row>
    <x:row r="111">
      <x:c r="A111" s="214"/>
      <x:c r="B111" s="214"/>
      <x:c r="C111" s="214"/>
      <x:c r="D111" s="214"/>
      <x:c r="E111" s="214"/>
      <x:c r="F111" s="214"/>
      <x:c r="G111" s="214"/>
      <x:c r="H111" s="214"/>
      <x:c r="I111" s="214"/>
      <x:c r="J111" s="214"/>
      <x:c r="K111" s="214"/>
      <x:c r="L111" s="214"/>
      <x:c r="M111" s="214"/>
      <x:c r="N111" s="214"/>
      <x:c r="O111" s="214"/>
    </x:row>
    <x:row r="112">
      <x:c r="A112" s="214"/>
      <x:c r="B112" s="214"/>
      <x:c r="C112" s="214"/>
      <x:c r="D112" s="214"/>
      <x:c r="E112" s="214"/>
      <x:c r="F112" s="214"/>
      <x:c r="G112" s="214"/>
      <x:c r="H112" s="214"/>
      <x:c r="I112" s="214"/>
      <x:c r="J112" s="214"/>
      <x:c r="K112" s="214"/>
      <x:c r="L112" s="214"/>
      <x:c r="M112" s="214"/>
      <x:c r="N112" s="214"/>
      <x:c r="O112" s="214"/>
    </x:row>
    <x:row r="113">
      <x:c r="A113" s="214"/>
      <x:c r="B113" s="214"/>
      <x:c r="C113" s="214"/>
      <x:c r="D113" s="214"/>
      <x:c r="E113" s="214"/>
      <x:c r="F113" s="214"/>
      <x:c r="G113" s="214"/>
      <x:c r="H113" s="214"/>
      <x:c r="I113" s="214"/>
      <x:c r="J113" s="214"/>
      <x:c r="K113" s="214"/>
      <x:c r="L113" s="214"/>
      <x:c r="M113" s="214"/>
      <x:c r="N113" s="214"/>
      <x:c r="O113" s="214"/>
    </x:row>
    <x:row r="114">
      <x:c r="A114" s="214"/>
      <x:c r="B114" s="214"/>
      <x:c r="C114" s="214"/>
      <x:c r="D114" s="214"/>
      <x:c r="E114" s="214"/>
      <x:c r="F114" s="214"/>
      <x:c r="G114" s="214"/>
      <x:c r="H114" s="214"/>
      <x:c r="I114" s="214"/>
      <x:c r="J114" s="214"/>
      <x:c r="K114" s="214"/>
      <x:c r="L114" s="214"/>
      <x:c r="M114" s="214"/>
      <x:c r="N114" s="214"/>
      <x:c r="O114" s="214"/>
    </x:row>
    <x:row r="115">
      <x:c r="A115" s="214"/>
      <x:c r="B115" s="214"/>
      <x:c r="C115" s="214"/>
      <x:c r="D115" s="214"/>
      <x:c r="E115" s="214"/>
      <x:c r="F115" s="214"/>
      <x:c r="G115" s="214"/>
      <x:c r="H115" s="214"/>
      <x:c r="I115" s="214"/>
      <x:c r="J115" s="214"/>
      <x:c r="K115" s="214"/>
      <x:c r="L115" s="214"/>
      <x:c r="M115" s="214"/>
      <x:c r="N115" s="214"/>
      <x:c r="O115" s="214"/>
    </x:row>
    <x:row r="116">
      <x:c r="A116" s="214"/>
      <x:c r="B116" s="214"/>
      <x:c r="C116" s="214"/>
      <x:c r="D116" s="214"/>
      <x:c r="E116" s="214"/>
      <x:c r="F116" s="214"/>
      <x:c r="G116" s="214"/>
      <x:c r="H116" s="214"/>
      <x:c r="I116" s="214"/>
      <x:c r="J116" s="214"/>
      <x:c r="K116" s="214"/>
      <x:c r="L116" s="214"/>
      <x:c r="M116" s="214"/>
      <x:c r="N116" s="214"/>
      <x:c r="O116" s="214"/>
    </x:row>
    <x:row r="117">
      <x:c r="A117" s="214"/>
      <x:c r="B117" s="214"/>
      <x:c r="C117" s="214"/>
      <x:c r="D117" s="214"/>
      <x:c r="E117" s="214"/>
      <x:c r="F117" s="214"/>
      <x:c r="G117" s="214"/>
      <x:c r="H117" s="214"/>
      <x:c r="I117" s="214"/>
      <x:c r="J117" s="214"/>
      <x:c r="K117" s="214"/>
      <x:c r="L117" s="214"/>
      <x:c r="M117" s="214"/>
      <x:c r="N117" s="214"/>
      <x:c r="O117" s="214"/>
    </x:row>
    <x:row r="118">
      <x:c r="A118" s="214"/>
      <x:c r="B118" s="214"/>
      <x:c r="C118" s="214"/>
      <x:c r="D118" s="214"/>
      <x:c r="E118" s="214"/>
      <x:c r="F118" s="214"/>
      <x:c r="G118" s="214"/>
      <x:c r="H118" s="214"/>
      <x:c r="I118" s="214"/>
      <x:c r="J118" s="214"/>
      <x:c r="K118" s="214"/>
      <x:c r="L118" s="214"/>
      <x:c r="M118" s="214"/>
      <x:c r="N118" s="214"/>
      <x:c r="O118" s="214"/>
    </x:row>
    <x:row r="119">
      <x:c r="A119" s="214"/>
      <x:c r="B119" s="214"/>
      <x:c r="C119" s="214"/>
      <x:c r="D119" s="214"/>
      <x:c r="E119" s="214"/>
      <x:c r="F119" s="214"/>
      <x:c r="G119" s="214"/>
      <x:c r="H119" s="214"/>
      <x:c r="I119" s="214"/>
      <x:c r="J119" s="214"/>
      <x:c r="K119" s="214"/>
      <x:c r="L119" s="214"/>
      <x:c r="M119" s="214"/>
      <x:c r="N119" s="214"/>
      <x:c r="O119" s="214"/>
    </x:row>
    <x:row r="120">
      <x:c r="A120" s="214"/>
      <x:c r="B120" s="214"/>
      <x:c r="C120" s="214"/>
      <x:c r="D120" s="214"/>
      <x:c r="E120" s="214"/>
      <x:c r="F120" s="214"/>
      <x:c r="G120" s="214"/>
      <x:c r="H120" s="214"/>
      <x:c r="I120" s="214"/>
      <x:c r="J120" s="214"/>
      <x:c r="K120" s="214"/>
      <x:c r="L120" s="214"/>
      <x:c r="M120" s="214"/>
      <x:c r="N120" s="214"/>
      <x:c r="O120" s="214"/>
    </x:row>
  </x:sheetData>
  <x:mergeCells>
    <x:mergeCell ref="A1:J1"/>
    <x:mergeCell ref="A2:J2"/>
    <x:mergeCell ref="A4:J4"/>
  </x:mergeCells>
  <x:conditionalFormatting sqref="G6:G105">
    <x:cfRule type="expression" dxfId="9" priority="1">
      <x:formula>$G6="Done"</x:formula>
    </x:cfRule>
    <x:cfRule type="expression" dxfId="10" priority="2">
      <x:formula>$G6="Blocked"</x:formula>
    </x:cfRule>
  </x:conditionalFormatting>
  <x:dataValidations count="3">
    <x:dataValidation type="list" sqref="G6:G105">
      <x:formula1>"Done,Continue,Blocked,Waiting,Cancelled"</x:formula1>
    </x:dataValidation>
    <x:dataValidation type="list" sqref="H6:H105">
      <x:formula1>"Yes,No"</x:formula1>
    </x:dataValidation>
    <x:dataValidation type="list" sqref="I6:I105">
      <x:formula1>"1,2,3,4,5"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34" hidden="0" customWidth="1"/>
    <x:col min="4" max="4" width="34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271" t="str">
        <x:v>6 — RECALIBRATE</x:v>
      </x:c>
      <x:c r="B1" s="271"/>
      <x:c r="C1" s="271"/>
      <x:c r="D1" s="271"/>
      <x:c r="E1" s="271"/>
      <x:c r="F1" s="271"/>
      <x:c r="G1" s="271"/>
      <x:c r="H1" s="271"/>
      <x:c r="I1" s="214"/>
      <x:c r="J1" s="214"/>
      <x:c r="K1" s="214"/>
      <x:c r="L1" s="214"/>
      <x:c r="M1" s="214"/>
      <x:c r="N1" s="214"/>
      <x:c r="O1" s="214"/>
    </x:row>
    <x:row r="2" ht="26" customHeight="1">
      <x:c r="A2" s="273" t="str">
        <x:v>Use this sheet whenever you are stuck, overwhelmed, blocked or no longer believe the selected action is correct.</x:v>
      </x:c>
      <x:c r="B2" s="273"/>
      <x:c r="C2" s="273"/>
      <x:c r="D2" s="273"/>
      <x:c r="E2" s="273"/>
      <x:c r="F2" s="273"/>
      <x:c r="G2" s="273"/>
      <x:c r="H2" s="273"/>
      <x:c r="I2" s="214"/>
      <x:c r="J2" s="214"/>
      <x:c r="K2" s="214"/>
      <x:c r="L2" s="214"/>
      <x:c r="M2" s="214"/>
      <x:c r="N2" s="214"/>
      <x:c r="O2" s="214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  <x:c r="J3" s="214"/>
      <x:c r="K3" s="214"/>
      <x:c r="L3" s="214"/>
      <x:c r="M3" s="214"/>
      <x:c r="N3" s="214"/>
      <x:c r="O3" s="214"/>
    </x:row>
    <x:row r="4" ht="22" customHeight="1">
      <x:c r="A4" s="216" t="str">
        <x:v>60-SECOND RECOVERY ALGORITHM</x:v>
      </x:c>
      <x:c r="B4" s="216"/>
      <x:c r="C4" s="216"/>
      <x:c r="D4" s="216"/>
      <x:c r="E4" s="216"/>
      <x:c r="F4" s="216"/>
      <x:c r="G4" s="216"/>
      <x:c r="H4" s="216"/>
      <x:c r="I4" s="214"/>
      <x:c r="J4" s="214"/>
      <x:c r="K4" s="214"/>
      <x:c r="L4" s="214"/>
      <x:c r="M4" s="214"/>
      <x:c r="N4" s="214"/>
      <x:c r="O4" s="214"/>
    </x:row>
    <x:row r="5">
      <x:c r="A5" s="344" t="str">
        <x:v>Check</x:v>
      </x:c>
      <x:c r="B5" s="345" t="str">
        <x:v>Question</x:v>
      </x:c>
      <x:c r="C5" s="345" t="str">
        <x:v>If YES</x:v>
      </x:c>
      <x:c r="D5" s="345" t="str">
        <x:v>If NO</x:v>
      </x:c>
      <x:c r="E5" s="346" t="str">
        <x:v>Output</x:v>
      </x:c>
      <x:c r="F5" s="214"/>
      <x:c r="G5" s="214"/>
      <x:c r="H5" s="214"/>
      <x:c r="I5" s="214"/>
      <x:c r="J5" s="214"/>
      <x:c r="K5" s="214"/>
      <x:c r="L5" s="214"/>
      <x:c r="M5" s="214"/>
      <x:c r="N5" s="214"/>
      <x:c r="O5" s="214"/>
    </x:row>
    <x:row r="6">
      <x:c r="A6" s="303" t="n">
        <x:v>1</x:v>
      </x:c>
      <x:c r="B6" s="279" t="str">
        <x:v>Is there an immediate safety or failure incident?</x:v>
      </x:c>
      <x:c r="C6" s="279" t="str">
        <x:v>Handle or escalate it now.</x:v>
      </x:c>
      <x:c r="D6" s="279" t="str">
        <x:v>Continue to check 2.</x:v>
      </x:c>
      <x:c r="E6" s="280" t="str">
        <x:v>Incident controlled</x:v>
      </x:c>
      <x:c r="F6" s="214"/>
      <x:c r="G6" s="214"/>
      <x:c r="H6" s="214"/>
      <x:c r="I6" s="214"/>
      <x:c r="J6" s="214"/>
      <x:c r="K6" s="214"/>
      <x:c r="L6" s="214"/>
      <x:c r="M6" s="214"/>
      <x:c r="N6" s="214"/>
      <x:c r="O6" s="214"/>
    </x:row>
    <x:row r="7">
      <x:c r="A7" s="303" t="n">
        <x:v>2</x:v>
      </x:c>
      <x:c r="B7" s="279" t="str">
        <x:v>Is the selected action blocked?</x:v>
      </x:c>
      <x:c r="C7" s="279" t="str">
        <x:v>Write the blocker and create one unblock action.</x:v>
      </x:c>
      <x:c r="D7" s="279" t="str">
        <x:v>Continue to check 3.</x:v>
      </x:c>
      <x:c r="E7" s="280" t="str">
        <x:v>Unblock action</x:v>
      </x:c>
      <x:c r="F7" s="214"/>
      <x:c r="G7" s="214"/>
      <x:c r="H7" s="214"/>
      <x:c r="I7" s="214"/>
      <x:c r="J7" s="214"/>
      <x:c r="K7" s="214"/>
      <x:c r="L7" s="214"/>
      <x:c r="M7" s="214"/>
      <x:c r="N7" s="214"/>
      <x:c r="O7" s="214"/>
    </x:row>
    <x:row r="8">
      <x:c r="A8" s="303" t="n">
        <x:v>3</x:v>
      </x:c>
      <x:c r="B8" s="279" t="str">
        <x:v>Is the action physically unclear?</x:v>
      </x:c>
      <x:c r="C8" s="279" t="str">
        <x:v>Rewrite it as VERB + OBJECT.</x:v>
      </x:c>
      <x:c r="D8" s="279" t="str">
        <x:v>Continue to check 4.</x:v>
      </x:c>
      <x:c r="E8" s="280" t="str">
        <x:v>Clear next action</x:v>
      </x:c>
      <x:c r="F8" s="214"/>
      <x:c r="G8" s="214"/>
      <x:c r="H8" s="214"/>
      <x:c r="I8" s="214"/>
      <x:c r="J8" s="214"/>
      <x:c r="K8" s="214"/>
      <x:c r="L8" s="214"/>
      <x:c r="M8" s="214"/>
      <x:c r="N8" s="214"/>
      <x:c r="O8" s="214"/>
    </x:row>
    <x:row r="9">
      <x:c r="A9" s="303" t="n">
        <x:v>4</x:v>
      </x:c>
      <x:c r="B9" s="279" t="str">
        <x:v>Is it too large to start?</x:v>
      </x:c>
      <x:c r="C9" s="279" t="str">
        <x:v>Reduce it to a first step of about 5–25 minutes.</x:v>
      </x:c>
      <x:c r="D9" s="279" t="str">
        <x:v>Continue to check 5.</x:v>
      </x:c>
      <x:c r="E9" s="280" t="str">
        <x:v>Smaller action</x:v>
      </x:c>
      <x:c r="F9" s="214"/>
      <x:c r="G9" s="214"/>
      <x:c r="H9" s="214"/>
      <x:c r="I9" s="214"/>
      <x:c r="J9" s="214"/>
      <x:c r="K9" s="214"/>
      <x:c r="L9" s="214"/>
      <x:c r="M9" s="214"/>
      <x:c r="N9" s="214"/>
      <x:c r="O9" s="214"/>
    </x:row>
    <x:row r="10">
      <x:c r="A10" s="303" t="n">
        <x:v>5</x:v>
      </x:c>
      <x:c r="B10" s="279" t="str">
        <x:v>Do you know why it matters?</x:v>
      </x:c>
      <x:c r="C10" s="279" t="str">
        <x:v>Continue to check 6.</x:v>
      </x:c>
      <x:c r="D10" s="279" t="str">
        <x:v>Link it to an operation, project or objective—or drop it.</x:v>
      </x:c>
      <x:c r="E10" s="280" t="str">
        <x:v>Visible reason</x:v>
      </x:c>
      <x:c r="F10" s="214"/>
      <x:c r="G10" s="214"/>
      <x:c r="H10" s="214"/>
      <x:c r="I10" s="214"/>
      <x:c r="J10" s="214"/>
      <x:c r="K10" s="214"/>
      <x:c r="L10" s="214"/>
      <x:c r="M10" s="214"/>
      <x:c r="N10" s="214"/>
      <x:c r="O10" s="214"/>
    </x:row>
    <x:row r="11">
      <x:c r="A11" s="303" t="n">
        <x:v>6</x:v>
      </x:c>
      <x:c r="B11" s="279" t="str">
        <x:v>Does another ready item outrank it?</x:v>
      </x:c>
      <x:c r="C11" s="279" t="str">
        <x:v>Return to SELECT and replace it deliberately.</x:v>
      </x:c>
      <x:c r="D11" s="279" t="str">
        <x:v>Do the action.</x:v>
      </x:c>
      <x:c r="E11" s="280" t="str">
        <x:v>One chosen action</x:v>
      </x:c>
      <x:c r="F11" s="214"/>
      <x:c r="G11" s="214"/>
      <x:c r="H11" s="214"/>
      <x:c r="I11" s="214"/>
      <x:c r="J11" s="214"/>
      <x:c r="K11" s="214"/>
      <x:c r="L11" s="214"/>
      <x:c r="M11" s="214"/>
      <x:c r="N11" s="214"/>
      <x:c r="O11" s="214"/>
    </x:row>
    <x:row r="12">
      <x:c r="A12" s="305" t="n">
        <x:v>7</x:v>
      </x:c>
      <x:c r="B12" s="282" t="str">
        <x:v>Has this failed repeatedly?</x:v>
      </x:c>
      <x:c r="C12" s="282" t="str">
        <x:v>Change the operation, environment or trigger; do not demand more willpower.</x:v>
      </x:c>
      <x:c r="D12" s="282" t="str">
        <x:v>Resume normal loop.</x:v>
      </x:c>
      <x:c r="E12" s="283" t="str">
        <x:v>System improvement</x:v>
      </x:c>
      <x:c r="F12" s="214"/>
      <x:c r="G12" s="214"/>
      <x:c r="H12" s="214"/>
      <x:c r="I12" s="214"/>
      <x:c r="J12" s="214"/>
      <x:c r="K12" s="214"/>
      <x:c r="L12" s="214"/>
      <x:c r="M12" s="214"/>
      <x:c r="N12" s="214"/>
      <x:c r="O12" s="214"/>
    </x:row>
    <x:row r="13">
      <x:c r="A13" s="214"/>
      <x:c r="B13" s="214"/>
      <x:c r="C13" s="214"/>
      <x:c r="D13" s="214"/>
      <x:c r="E13" s="214"/>
      <x:c r="F13" s="214"/>
      <x:c r="G13" s="214"/>
      <x:c r="H13" s="214"/>
      <x:c r="I13" s="214"/>
      <x:c r="J13" s="214"/>
      <x:c r="K13" s="214"/>
      <x:c r="L13" s="214"/>
      <x:c r="M13" s="214"/>
      <x:c r="N13" s="214"/>
      <x:c r="O13" s="214"/>
    </x:row>
    <x:row r="14">
      <x:c r="A14" s="214"/>
      <x:c r="B14" s="214"/>
      <x:c r="C14" s="214"/>
      <x:c r="D14" s="214"/>
      <x:c r="E14" s="214"/>
      <x:c r="F14" s="214"/>
      <x:c r="G14" s="214"/>
      <x:c r="H14" s="214"/>
      <x:c r="I14" s="214"/>
      <x:c r="J14" s="214"/>
      <x:c r="K14" s="214"/>
      <x:c r="L14" s="214"/>
      <x:c r="M14" s="214"/>
      <x:c r="N14" s="214"/>
      <x:c r="O14" s="214"/>
    </x:row>
    <x:row r="15" ht="22" customHeight="1">
      <x:c r="A15" s="216" t="str">
        <x:v>CURRENT RESET</x:v>
      </x:c>
      <x:c r="B15" s="216"/>
      <x:c r="C15" s="216"/>
      <x:c r="D15" s="216"/>
      <x:c r="E15" s="216"/>
      <x:c r="F15" s="216"/>
      <x:c r="G15" s="216"/>
      <x:c r="H15" s="216"/>
      <x:c r="I15" s="214"/>
      <x:c r="J15" s="214"/>
      <x:c r="K15" s="214"/>
      <x:c r="L15" s="214"/>
      <x:c r="M15" s="214"/>
      <x:c r="N15" s="214"/>
      <x:c r="O15" s="214"/>
    </x:row>
    <x:row r="16">
      <x:c r="A16" s="217" t="str">
        <x:v>Current action ID</x:v>
      </x:c>
      <x:c r="B16" s="333" t="str"/>
      <x:c r="C16" s="214"/>
      <x:c r="D16" s="233" t="str">
        <x:v>Golden rule:
Do not solve your whole life while stuck.
Restore one valid next action, execute it, log the result, and let the next review update the larger plan.</x:v>
      </x:c>
      <x:c r="E16" s="234"/>
      <x:c r="F16" s="234"/>
      <x:c r="G16" s="234"/>
      <x:c r="H16" s="235"/>
      <x:c r="I16" s="214"/>
      <x:c r="J16" s="214"/>
      <x:c r="K16" s="214"/>
      <x:c r="L16" s="214"/>
      <x:c r="M16" s="214"/>
      <x:c r="N16" s="214"/>
      <x:c r="O16" s="214"/>
    </x:row>
    <x:row r="17">
      <x:c r="A17" s="220" t="str">
        <x:v>What exactly is stopping me?</x:v>
      </x:c>
      <x:c r="B17" s="334" t="str"/>
      <x:c r="C17" s="214"/>
      <x:c r="D17" s="236"/>
      <x:c r="E17" s="237"/>
      <x:c r="F17" s="237"/>
      <x:c r="G17" s="237"/>
      <x:c r="H17" s="238"/>
      <x:c r="I17" s="214"/>
      <x:c r="J17" s="214"/>
      <x:c r="K17" s="214"/>
      <x:c r="L17" s="214"/>
      <x:c r="M17" s="214"/>
      <x:c r="N17" s="214"/>
      <x:c r="O17" s="214"/>
    </x:row>
    <x:row r="18">
      <x:c r="A18" s="220" t="str">
        <x:v>Is it unsafe / urgent?</x:v>
      </x:c>
      <x:c r="B18" s="334" t="str"/>
      <x:c r="C18" s="214"/>
      <x:c r="D18" s="236"/>
      <x:c r="E18" s="237"/>
      <x:c r="F18" s="237"/>
      <x:c r="G18" s="237"/>
      <x:c r="H18" s="238"/>
      <x:c r="I18" s="214"/>
      <x:c r="J18" s="214"/>
      <x:c r="K18" s="214"/>
      <x:c r="L18" s="214"/>
      <x:c r="M18" s="214"/>
      <x:c r="N18" s="214"/>
      <x:c r="O18" s="214"/>
    </x:row>
    <x:row r="19">
      <x:c r="A19" s="220" t="str">
        <x:v>What is the smallest unblock action?</x:v>
      </x:c>
      <x:c r="B19" s="334" t="str"/>
      <x:c r="C19" s="214"/>
      <x:c r="D19" s="236"/>
      <x:c r="E19" s="237"/>
      <x:c r="F19" s="237"/>
      <x:c r="G19" s="237"/>
      <x:c r="H19" s="238"/>
      <x:c r="I19" s="214"/>
      <x:c r="J19" s="214"/>
      <x:c r="K19" s="214"/>
      <x:c r="L19" s="214"/>
      <x:c r="M19" s="214"/>
      <x:c r="N19" s="214"/>
      <x:c r="O19" s="214"/>
    </x:row>
    <x:row r="20">
      <x:c r="A20" s="220" t="str">
        <x:v>What will 'done for now' look like?</x:v>
      </x:c>
      <x:c r="B20" s="334" t="str"/>
      <x:c r="C20" s="214"/>
      <x:c r="D20" s="236"/>
      <x:c r="E20" s="237"/>
      <x:c r="F20" s="237"/>
      <x:c r="G20" s="237"/>
      <x:c r="H20" s="238"/>
      <x:c r="I20" s="214"/>
      <x:c r="J20" s="214"/>
      <x:c r="K20" s="214"/>
      <x:c r="L20" s="214"/>
      <x:c r="M20" s="214"/>
      <x:c r="N20" s="214"/>
      <x:c r="O20" s="214"/>
    </x:row>
    <x:row r="21">
      <x:c r="A21" s="226" t="str">
        <x:v>Return to sheet</x:v>
      </x:c>
      <x:c r="B21" s="335" t="str">
        <x:v>4_SELECT or 5_EXECUTE_LOG</x:v>
      </x:c>
      <x:c r="C21" s="214"/>
      <x:c r="D21" s="239"/>
      <x:c r="E21" s="240"/>
      <x:c r="F21" s="240"/>
      <x:c r="G21" s="240"/>
      <x:c r="H21" s="241"/>
      <x:c r="I21" s="214"/>
      <x:c r="J21" s="214"/>
      <x:c r="K21" s="214"/>
      <x:c r="L21" s="214"/>
      <x:c r="M21" s="214"/>
      <x:c r="N21" s="214"/>
      <x:c r="O21" s="214"/>
    </x:row>
    <x:row r="22">
      <x:c r="A22" s="214"/>
      <x:c r="B22" s="214"/>
      <x:c r="C22" s="214"/>
      <x:c r="D22" s="214"/>
      <x:c r="E22" s="214"/>
      <x:c r="F22" s="214"/>
      <x:c r="G22" s="214"/>
      <x:c r="H22" s="214"/>
      <x:c r="I22" s="214"/>
      <x:c r="J22" s="214"/>
      <x:c r="K22" s="214"/>
      <x:c r="L22" s="214"/>
      <x:c r="M22" s="214"/>
      <x:c r="N22" s="214"/>
      <x:c r="O22" s="214"/>
    </x:row>
    <x:row r="23">
      <x:c r="A23" s="214"/>
      <x:c r="B23" s="214"/>
      <x:c r="C23" s="214"/>
      <x:c r="D23" s="214"/>
      <x:c r="E23" s="214"/>
      <x:c r="F23" s="214"/>
      <x:c r="G23" s="214"/>
      <x:c r="H23" s="214"/>
      <x:c r="I23" s="214"/>
      <x:c r="J23" s="214"/>
      <x:c r="K23" s="214"/>
      <x:c r="L23" s="214"/>
      <x:c r="M23" s="214"/>
      <x:c r="N23" s="214"/>
      <x:c r="O23" s="214"/>
    </x:row>
    <x:row r="24">
      <x:c r="A24" s="214"/>
      <x:c r="B24" s="214"/>
      <x:c r="C24" s="214"/>
      <x:c r="D24" s="214"/>
      <x:c r="E24" s="214"/>
      <x:c r="F24" s="214"/>
      <x:c r="G24" s="214"/>
      <x:c r="H24" s="214"/>
      <x:c r="I24" s="214"/>
      <x:c r="J24" s="214"/>
      <x:c r="K24" s="214"/>
      <x:c r="L24" s="214"/>
      <x:c r="M24" s="214"/>
      <x:c r="N24" s="214"/>
      <x:c r="O24" s="214"/>
    </x:row>
    <x:row r="25">
      <x:c r="A25" s="214"/>
      <x:c r="B25" s="214"/>
      <x:c r="C25" s="214"/>
      <x:c r="D25" s="214"/>
      <x:c r="E25" s="214"/>
      <x:c r="F25" s="214"/>
      <x:c r="G25" s="214"/>
      <x:c r="H25" s="214"/>
      <x:c r="I25" s="214"/>
      <x:c r="J25" s="214"/>
      <x:c r="K25" s="214"/>
      <x:c r="L25" s="214"/>
      <x:c r="M25" s="214"/>
      <x:c r="N25" s="214"/>
      <x:c r="O25" s="214"/>
    </x:row>
    <x:row r="26">
      <x:c r="A26" s="214"/>
      <x:c r="B26" s="214"/>
      <x:c r="C26" s="214"/>
      <x:c r="D26" s="214"/>
      <x:c r="E26" s="214"/>
      <x:c r="F26" s="214"/>
      <x:c r="G26" s="214"/>
      <x:c r="H26" s="214"/>
      <x:c r="I26" s="214"/>
      <x:c r="J26" s="214"/>
      <x:c r="K26" s="214"/>
      <x:c r="L26" s="214"/>
      <x:c r="M26" s="214"/>
      <x:c r="N26" s="214"/>
      <x:c r="O26" s="214"/>
    </x:row>
    <x:row r="27">
      <x:c r="A27" s="214"/>
      <x:c r="B27" s="214"/>
      <x:c r="C27" s="214"/>
      <x:c r="D27" s="214"/>
      <x:c r="E27" s="214"/>
      <x:c r="F27" s="214"/>
      <x:c r="G27" s="214"/>
      <x:c r="H27" s="214"/>
      <x:c r="I27" s="214"/>
      <x:c r="J27" s="214"/>
      <x:c r="K27" s="214"/>
      <x:c r="L27" s="214"/>
      <x:c r="M27" s="214"/>
      <x:c r="N27" s="214"/>
      <x:c r="O27" s="214"/>
    </x:row>
    <x:row r="28">
      <x:c r="A28" s="214"/>
      <x:c r="B28" s="214"/>
      <x:c r="C28" s="214"/>
      <x:c r="D28" s="214"/>
      <x:c r="E28" s="214"/>
      <x:c r="F28" s="214"/>
      <x:c r="G28" s="214"/>
      <x:c r="H28" s="214"/>
      <x:c r="I28" s="214"/>
      <x:c r="J28" s="214"/>
      <x:c r="K28" s="214"/>
      <x:c r="L28" s="214"/>
      <x:c r="M28" s="214"/>
      <x:c r="N28" s="214"/>
      <x:c r="O28" s="214"/>
    </x:row>
    <x:row r="29">
      <x:c r="A29" s="214"/>
      <x:c r="B29" s="214"/>
      <x:c r="C29" s="214"/>
      <x:c r="D29" s="214"/>
      <x:c r="E29" s="214"/>
      <x:c r="F29" s="214"/>
      <x:c r="G29" s="214"/>
      <x:c r="H29" s="214"/>
      <x:c r="I29" s="214"/>
      <x:c r="J29" s="214"/>
      <x:c r="K29" s="214"/>
      <x:c r="L29" s="214"/>
      <x:c r="M29" s="214"/>
      <x:c r="N29" s="214"/>
      <x:c r="O29" s="214"/>
    </x:row>
    <x:row r="30">
      <x:c r="A30" s="214"/>
      <x:c r="B30" s="214"/>
      <x:c r="C30" s="214"/>
      <x:c r="D30" s="214"/>
      <x:c r="E30" s="214"/>
      <x:c r="F30" s="214"/>
      <x:c r="G30" s="214"/>
      <x:c r="H30" s="214"/>
      <x:c r="I30" s="214"/>
      <x:c r="J30" s="214"/>
      <x:c r="K30" s="214"/>
      <x:c r="L30" s="214"/>
      <x:c r="M30" s="214"/>
      <x:c r="N30" s="214"/>
      <x:c r="O30" s="214"/>
    </x:row>
    <x:row r="31">
      <x:c r="A31" s="214"/>
      <x:c r="B31" s="214"/>
      <x:c r="C31" s="214"/>
      <x:c r="D31" s="214"/>
      <x:c r="E31" s="214"/>
      <x:c r="F31" s="214"/>
      <x:c r="G31" s="214"/>
      <x:c r="H31" s="214"/>
      <x:c r="I31" s="214"/>
      <x:c r="J31" s="214"/>
      <x:c r="K31" s="214"/>
      <x:c r="L31" s="214"/>
      <x:c r="M31" s="214"/>
      <x:c r="N31" s="214"/>
      <x:c r="O31" s="214"/>
    </x:row>
    <x:row r="32">
      <x:c r="A32" s="214"/>
      <x:c r="B32" s="214"/>
      <x:c r="C32" s="214"/>
      <x:c r="D32" s="214"/>
      <x:c r="E32" s="214"/>
      <x:c r="F32" s="214"/>
      <x:c r="G32" s="214"/>
      <x:c r="H32" s="214"/>
      <x:c r="I32" s="214"/>
      <x:c r="J32" s="214"/>
      <x:c r="K32" s="214"/>
      <x:c r="L32" s="214"/>
      <x:c r="M32" s="214"/>
      <x:c r="N32" s="214"/>
      <x:c r="O32" s="214"/>
    </x:row>
    <x:row r="33">
      <x:c r="A33" s="214"/>
      <x:c r="B33" s="214"/>
      <x:c r="C33" s="214"/>
      <x:c r="D33" s="214"/>
      <x:c r="E33" s="214"/>
      <x:c r="F33" s="214"/>
      <x:c r="G33" s="214"/>
      <x:c r="H33" s="214"/>
      <x:c r="I33" s="214"/>
      <x:c r="J33" s="214"/>
      <x:c r="K33" s="214"/>
      <x:c r="L33" s="214"/>
      <x:c r="M33" s="214"/>
      <x:c r="N33" s="214"/>
      <x:c r="O33" s="214"/>
    </x:row>
    <x:row r="34">
      <x:c r="A34" s="214"/>
      <x:c r="B34" s="214"/>
      <x:c r="C34" s="214"/>
      <x:c r="D34" s="214"/>
      <x:c r="E34" s="214"/>
      <x:c r="F34" s="214"/>
      <x:c r="G34" s="214"/>
      <x:c r="H34" s="214"/>
      <x:c r="I34" s="214"/>
      <x:c r="J34" s="214"/>
      <x:c r="K34" s="214"/>
      <x:c r="L34" s="214"/>
      <x:c r="M34" s="214"/>
      <x:c r="N34" s="214"/>
      <x:c r="O34" s="214"/>
    </x:row>
    <x:row r="35">
      <x:c r="A35" s="214"/>
      <x:c r="B35" s="214"/>
      <x:c r="C35" s="214"/>
      <x:c r="D35" s="214"/>
      <x:c r="E35" s="214"/>
      <x:c r="F35" s="214"/>
      <x:c r="G35" s="214"/>
      <x:c r="H35" s="214"/>
      <x:c r="I35" s="214"/>
      <x:c r="J35" s="214"/>
      <x:c r="K35" s="214"/>
      <x:c r="L35" s="214"/>
      <x:c r="M35" s="214"/>
      <x:c r="N35" s="214"/>
      <x:c r="O35" s="214"/>
    </x:row>
    <x:row r="36">
      <x:c r="A36" s="214"/>
      <x:c r="B36" s="214"/>
      <x:c r="C36" s="214"/>
      <x:c r="D36" s="214"/>
      <x:c r="E36" s="214"/>
      <x:c r="F36" s="214"/>
      <x:c r="G36" s="214"/>
      <x:c r="H36" s="214"/>
      <x:c r="I36" s="214"/>
      <x:c r="J36" s="214"/>
      <x:c r="K36" s="214"/>
      <x:c r="L36" s="214"/>
      <x:c r="M36" s="214"/>
      <x:c r="N36" s="214"/>
      <x:c r="O36" s="214"/>
    </x:row>
    <x:row r="37">
      <x:c r="A37" s="214"/>
      <x:c r="B37" s="214"/>
      <x:c r="C37" s="214"/>
      <x:c r="D37" s="214"/>
      <x:c r="E37" s="214"/>
      <x:c r="F37" s="214"/>
      <x:c r="G37" s="214"/>
      <x:c r="H37" s="214"/>
      <x:c r="I37" s="214"/>
      <x:c r="J37" s="214"/>
      <x:c r="K37" s="214"/>
      <x:c r="L37" s="214"/>
      <x:c r="M37" s="214"/>
      <x:c r="N37" s="214"/>
      <x:c r="O37" s="214"/>
    </x:row>
    <x:row r="38">
      <x:c r="A38" s="214"/>
      <x:c r="B38" s="214"/>
      <x:c r="C38" s="214"/>
      <x:c r="D38" s="214"/>
      <x:c r="E38" s="214"/>
      <x:c r="F38" s="214"/>
      <x:c r="G38" s="214"/>
      <x:c r="H38" s="214"/>
      <x:c r="I38" s="214"/>
      <x:c r="J38" s="214"/>
      <x:c r="K38" s="214"/>
      <x:c r="L38" s="214"/>
      <x:c r="M38" s="214"/>
      <x:c r="N38" s="214"/>
      <x:c r="O38" s="214"/>
    </x:row>
    <x:row r="39">
      <x:c r="A39" s="214"/>
      <x:c r="B39" s="214"/>
      <x:c r="C39" s="214"/>
      <x:c r="D39" s="214"/>
      <x:c r="E39" s="214"/>
      <x:c r="F39" s="214"/>
      <x:c r="G39" s="214"/>
      <x:c r="H39" s="214"/>
      <x:c r="I39" s="214"/>
      <x:c r="J39" s="214"/>
      <x:c r="K39" s="214"/>
      <x:c r="L39" s="214"/>
      <x:c r="M39" s="214"/>
      <x:c r="N39" s="214"/>
      <x:c r="O39" s="214"/>
    </x:row>
    <x:row r="40">
      <x:c r="A40" s="214"/>
      <x:c r="B40" s="214"/>
      <x:c r="C40" s="214"/>
      <x:c r="D40" s="214"/>
      <x:c r="E40" s="214"/>
      <x:c r="F40" s="214"/>
      <x:c r="G40" s="214"/>
      <x:c r="H40" s="214"/>
      <x:c r="I40" s="214"/>
      <x:c r="J40" s="214"/>
      <x:c r="K40" s="214"/>
      <x:c r="L40" s="214"/>
      <x:c r="M40" s="214"/>
      <x:c r="N40" s="214"/>
      <x:c r="O40" s="214"/>
    </x:row>
    <x:row r="41">
      <x:c r="A41" s="214"/>
      <x:c r="B41" s="214"/>
      <x:c r="C41" s="214"/>
      <x:c r="D41" s="214"/>
      <x:c r="E41" s="214"/>
      <x:c r="F41" s="214"/>
      <x:c r="G41" s="214"/>
      <x:c r="H41" s="214"/>
      <x:c r="I41" s="214"/>
      <x:c r="J41" s="214"/>
      <x:c r="K41" s="214"/>
      <x:c r="L41" s="214"/>
      <x:c r="M41" s="214"/>
      <x:c r="N41" s="214"/>
      <x:c r="O41" s="214"/>
    </x:row>
    <x:row r="42">
      <x:c r="A42" s="214"/>
      <x:c r="B42" s="214"/>
      <x:c r="C42" s="214"/>
      <x:c r="D42" s="214"/>
      <x:c r="E42" s="214"/>
      <x:c r="F42" s="214"/>
      <x:c r="G42" s="214"/>
      <x:c r="H42" s="214"/>
      <x:c r="I42" s="214"/>
      <x:c r="J42" s="214"/>
      <x:c r="K42" s="214"/>
      <x:c r="L42" s="214"/>
      <x:c r="M42" s="214"/>
      <x:c r="N42" s="214"/>
      <x:c r="O42" s="214"/>
    </x:row>
    <x:row r="43">
      <x:c r="A43" s="214"/>
      <x:c r="B43" s="214"/>
      <x:c r="C43" s="214"/>
      <x:c r="D43" s="214"/>
      <x:c r="E43" s="214"/>
      <x:c r="F43" s="214"/>
      <x:c r="G43" s="214"/>
      <x:c r="H43" s="214"/>
      <x:c r="I43" s="214"/>
      <x:c r="J43" s="214"/>
      <x:c r="K43" s="214"/>
      <x:c r="L43" s="214"/>
      <x:c r="M43" s="214"/>
      <x:c r="N43" s="214"/>
      <x:c r="O43" s="214"/>
    </x:row>
    <x:row r="44">
      <x:c r="A44" s="214"/>
      <x:c r="B44" s="214"/>
      <x:c r="C44" s="214"/>
      <x:c r="D44" s="214"/>
      <x:c r="E44" s="214"/>
      <x:c r="F44" s="214"/>
      <x:c r="G44" s="214"/>
      <x:c r="H44" s="214"/>
      <x:c r="I44" s="214"/>
      <x:c r="J44" s="214"/>
      <x:c r="K44" s="214"/>
      <x:c r="L44" s="214"/>
      <x:c r="M44" s="214"/>
      <x:c r="N44" s="214"/>
      <x:c r="O44" s="214"/>
    </x:row>
    <x:row r="45">
      <x:c r="A45" s="214"/>
      <x:c r="B45" s="214"/>
      <x:c r="C45" s="214"/>
      <x:c r="D45" s="214"/>
      <x:c r="E45" s="214"/>
      <x:c r="F45" s="214"/>
      <x:c r="G45" s="214"/>
      <x:c r="H45" s="214"/>
      <x:c r="I45" s="214"/>
      <x:c r="J45" s="214"/>
      <x:c r="K45" s="214"/>
      <x:c r="L45" s="214"/>
      <x:c r="M45" s="214"/>
      <x:c r="N45" s="214"/>
      <x:c r="O45" s="214"/>
    </x:row>
    <x:row r="46">
      <x:c r="A46" s="214"/>
      <x:c r="B46" s="214"/>
      <x:c r="C46" s="214"/>
      <x:c r="D46" s="214"/>
      <x:c r="E46" s="214"/>
      <x:c r="F46" s="214"/>
      <x:c r="G46" s="214"/>
      <x:c r="H46" s="214"/>
      <x:c r="I46" s="214"/>
      <x:c r="J46" s="214"/>
      <x:c r="K46" s="214"/>
      <x:c r="L46" s="214"/>
      <x:c r="M46" s="214"/>
      <x:c r="N46" s="214"/>
      <x:c r="O46" s="214"/>
    </x:row>
    <x:row r="47">
      <x:c r="A47" s="214"/>
      <x:c r="B47" s="214"/>
      <x:c r="C47" s="214"/>
      <x:c r="D47" s="214"/>
      <x:c r="E47" s="214"/>
      <x:c r="F47" s="214"/>
      <x:c r="G47" s="214"/>
      <x:c r="H47" s="214"/>
      <x:c r="I47" s="214"/>
      <x:c r="J47" s="214"/>
      <x:c r="K47" s="214"/>
      <x:c r="L47" s="214"/>
      <x:c r="M47" s="214"/>
      <x:c r="N47" s="214"/>
      <x:c r="O47" s="214"/>
    </x:row>
    <x:row r="48">
      <x:c r="A48" s="214"/>
      <x:c r="B48" s="214"/>
      <x:c r="C48" s="214"/>
      <x:c r="D48" s="214"/>
      <x:c r="E48" s="214"/>
      <x:c r="F48" s="214"/>
      <x:c r="G48" s="214"/>
      <x:c r="H48" s="214"/>
      <x:c r="I48" s="214"/>
      <x:c r="J48" s="214"/>
      <x:c r="K48" s="214"/>
      <x:c r="L48" s="214"/>
      <x:c r="M48" s="214"/>
      <x:c r="N48" s="214"/>
      <x:c r="O48" s="214"/>
    </x:row>
    <x:row r="49">
      <x:c r="A49" s="214"/>
      <x:c r="B49" s="214"/>
      <x:c r="C49" s="214"/>
      <x:c r="D49" s="214"/>
      <x:c r="E49" s="214"/>
      <x:c r="F49" s="214"/>
      <x:c r="G49" s="214"/>
      <x:c r="H49" s="214"/>
      <x:c r="I49" s="214"/>
      <x:c r="J49" s="214"/>
      <x:c r="K49" s="214"/>
      <x:c r="L49" s="214"/>
      <x:c r="M49" s="214"/>
      <x:c r="N49" s="214"/>
      <x:c r="O49" s="214"/>
    </x:row>
    <x:row r="50">
      <x:c r="A50" s="214"/>
      <x:c r="B50" s="214"/>
      <x:c r="C50" s="214"/>
      <x:c r="D50" s="214"/>
      <x:c r="E50" s="214"/>
      <x:c r="F50" s="214"/>
      <x:c r="G50" s="214"/>
      <x:c r="H50" s="214"/>
      <x:c r="I50" s="214"/>
      <x:c r="J50" s="214"/>
      <x:c r="K50" s="214"/>
      <x:c r="L50" s="214"/>
      <x:c r="M50" s="214"/>
      <x:c r="N50" s="214"/>
      <x:c r="O50" s="214"/>
    </x:row>
    <x:row r="51">
      <x:c r="A51" s="214"/>
      <x:c r="B51" s="214"/>
      <x:c r="C51" s="214"/>
      <x:c r="D51" s="214"/>
      <x:c r="E51" s="214"/>
      <x:c r="F51" s="214"/>
      <x:c r="G51" s="214"/>
      <x:c r="H51" s="214"/>
      <x:c r="I51" s="214"/>
      <x:c r="J51" s="214"/>
      <x:c r="K51" s="214"/>
      <x:c r="L51" s="214"/>
      <x:c r="M51" s="214"/>
      <x:c r="N51" s="214"/>
      <x:c r="O51" s="214"/>
    </x:row>
    <x:row r="52">
      <x:c r="A52" s="214"/>
      <x:c r="B52" s="214"/>
      <x:c r="C52" s="214"/>
      <x:c r="D52" s="214"/>
      <x:c r="E52" s="214"/>
      <x:c r="F52" s="214"/>
      <x:c r="G52" s="214"/>
      <x:c r="H52" s="214"/>
      <x:c r="I52" s="214"/>
      <x:c r="J52" s="214"/>
      <x:c r="K52" s="214"/>
      <x:c r="L52" s="214"/>
      <x:c r="M52" s="214"/>
      <x:c r="N52" s="214"/>
      <x:c r="O52" s="214"/>
    </x:row>
    <x:row r="53">
      <x:c r="A53" s="214"/>
      <x:c r="B53" s="214"/>
      <x:c r="C53" s="214"/>
      <x:c r="D53" s="214"/>
      <x:c r="E53" s="214"/>
      <x:c r="F53" s="214"/>
      <x:c r="G53" s="214"/>
      <x:c r="H53" s="214"/>
      <x:c r="I53" s="214"/>
      <x:c r="J53" s="214"/>
      <x:c r="K53" s="214"/>
      <x:c r="L53" s="214"/>
      <x:c r="M53" s="214"/>
      <x:c r="N53" s="214"/>
      <x:c r="O53" s="214"/>
    </x:row>
    <x:row r="54">
      <x:c r="A54" s="214"/>
      <x:c r="B54" s="214"/>
      <x:c r="C54" s="214"/>
      <x:c r="D54" s="214"/>
      <x:c r="E54" s="214"/>
      <x:c r="F54" s="214"/>
      <x:c r="G54" s="214"/>
      <x:c r="H54" s="214"/>
      <x:c r="I54" s="214"/>
      <x:c r="J54" s="214"/>
      <x:c r="K54" s="214"/>
      <x:c r="L54" s="214"/>
      <x:c r="M54" s="214"/>
      <x:c r="N54" s="214"/>
      <x:c r="O54" s="214"/>
    </x:row>
    <x:row r="55">
      <x:c r="A55" s="214"/>
      <x:c r="B55" s="214"/>
      <x:c r="C55" s="214"/>
      <x:c r="D55" s="214"/>
      <x:c r="E55" s="214"/>
      <x:c r="F55" s="214"/>
      <x:c r="G55" s="214"/>
      <x:c r="H55" s="214"/>
      <x:c r="I55" s="214"/>
      <x:c r="J55" s="214"/>
      <x:c r="K55" s="214"/>
      <x:c r="L55" s="214"/>
      <x:c r="M55" s="214"/>
      <x:c r="N55" s="214"/>
      <x:c r="O55" s="214"/>
    </x:row>
    <x:row r="56">
      <x:c r="A56" s="214"/>
      <x:c r="B56" s="214"/>
      <x:c r="C56" s="214"/>
      <x:c r="D56" s="214"/>
      <x:c r="E56" s="214"/>
      <x:c r="F56" s="214"/>
      <x:c r="G56" s="214"/>
      <x:c r="H56" s="214"/>
      <x:c r="I56" s="214"/>
      <x:c r="J56" s="214"/>
      <x:c r="K56" s="214"/>
      <x:c r="L56" s="214"/>
      <x:c r="M56" s="214"/>
      <x:c r="N56" s="214"/>
      <x:c r="O56" s="214"/>
    </x:row>
    <x:row r="57">
      <x:c r="A57" s="214"/>
      <x:c r="B57" s="214"/>
      <x:c r="C57" s="214"/>
      <x:c r="D57" s="214"/>
      <x:c r="E57" s="214"/>
      <x:c r="F57" s="214"/>
      <x:c r="G57" s="214"/>
      <x:c r="H57" s="214"/>
      <x:c r="I57" s="214"/>
      <x:c r="J57" s="214"/>
      <x:c r="K57" s="214"/>
      <x:c r="L57" s="214"/>
      <x:c r="M57" s="214"/>
      <x:c r="N57" s="214"/>
      <x:c r="O57" s="214"/>
    </x:row>
    <x:row r="58">
      <x:c r="A58" s="214"/>
      <x:c r="B58" s="214"/>
      <x:c r="C58" s="214"/>
      <x:c r="D58" s="214"/>
      <x:c r="E58" s="214"/>
      <x:c r="F58" s="214"/>
      <x:c r="G58" s="214"/>
      <x:c r="H58" s="214"/>
      <x:c r="I58" s="214"/>
      <x:c r="J58" s="214"/>
      <x:c r="K58" s="214"/>
      <x:c r="L58" s="214"/>
      <x:c r="M58" s="214"/>
      <x:c r="N58" s="214"/>
      <x:c r="O58" s="214"/>
    </x:row>
    <x:row r="59">
      <x:c r="A59" s="214"/>
      <x:c r="B59" s="214"/>
      <x:c r="C59" s="214"/>
      <x:c r="D59" s="214"/>
      <x:c r="E59" s="214"/>
      <x:c r="F59" s="214"/>
      <x:c r="G59" s="214"/>
      <x:c r="H59" s="214"/>
      <x:c r="I59" s="214"/>
      <x:c r="J59" s="214"/>
      <x:c r="K59" s="214"/>
      <x:c r="L59" s="214"/>
      <x:c r="M59" s="214"/>
      <x:c r="N59" s="214"/>
      <x:c r="O59" s="214"/>
    </x:row>
    <x:row r="60">
      <x:c r="A60" s="214"/>
      <x:c r="B60" s="214"/>
      <x:c r="C60" s="214"/>
      <x:c r="D60" s="214"/>
      <x:c r="E60" s="214"/>
      <x:c r="F60" s="214"/>
      <x:c r="G60" s="214"/>
      <x:c r="H60" s="214"/>
      <x:c r="I60" s="214"/>
      <x:c r="J60" s="214"/>
      <x:c r="K60" s="214"/>
      <x:c r="L60" s="214"/>
      <x:c r="M60" s="214"/>
      <x:c r="N60" s="214"/>
      <x:c r="O60" s="214"/>
    </x:row>
    <x:row r="61">
      <x:c r="A61" s="214"/>
      <x:c r="B61" s="214"/>
      <x:c r="C61" s="214"/>
      <x:c r="D61" s="214"/>
      <x:c r="E61" s="214"/>
      <x:c r="F61" s="214"/>
      <x:c r="G61" s="214"/>
      <x:c r="H61" s="214"/>
      <x:c r="I61" s="214"/>
      <x:c r="J61" s="214"/>
      <x:c r="K61" s="214"/>
      <x:c r="L61" s="214"/>
      <x:c r="M61" s="214"/>
      <x:c r="N61" s="214"/>
      <x:c r="O61" s="214"/>
    </x:row>
    <x:row r="62">
      <x:c r="A62" s="214"/>
      <x:c r="B62" s="214"/>
      <x:c r="C62" s="214"/>
      <x:c r="D62" s="214"/>
      <x:c r="E62" s="214"/>
      <x:c r="F62" s="214"/>
      <x:c r="G62" s="214"/>
      <x:c r="H62" s="214"/>
      <x:c r="I62" s="214"/>
      <x:c r="J62" s="214"/>
      <x:c r="K62" s="214"/>
      <x:c r="L62" s="214"/>
      <x:c r="M62" s="214"/>
      <x:c r="N62" s="214"/>
      <x:c r="O62" s="214"/>
    </x:row>
    <x:row r="63">
      <x:c r="A63" s="214"/>
      <x:c r="B63" s="214"/>
      <x:c r="C63" s="214"/>
      <x:c r="D63" s="214"/>
      <x:c r="E63" s="214"/>
      <x:c r="F63" s="214"/>
      <x:c r="G63" s="214"/>
      <x:c r="H63" s="214"/>
      <x:c r="I63" s="214"/>
      <x:c r="J63" s="214"/>
      <x:c r="K63" s="214"/>
      <x:c r="L63" s="214"/>
      <x:c r="M63" s="214"/>
      <x:c r="N63" s="214"/>
      <x:c r="O63" s="214"/>
    </x:row>
    <x:row r="64">
      <x:c r="A64" s="214"/>
      <x:c r="B64" s="214"/>
      <x:c r="C64" s="214"/>
      <x:c r="D64" s="214"/>
      <x:c r="E64" s="214"/>
      <x:c r="F64" s="214"/>
      <x:c r="G64" s="214"/>
      <x:c r="H64" s="214"/>
      <x:c r="I64" s="214"/>
      <x:c r="J64" s="214"/>
      <x:c r="K64" s="214"/>
      <x:c r="L64" s="214"/>
      <x:c r="M64" s="214"/>
      <x:c r="N64" s="214"/>
      <x:c r="O64" s="214"/>
    </x:row>
    <x:row r="65">
      <x:c r="A65" s="214"/>
      <x:c r="B65" s="214"/>
      <x:c r="C65" s="214"/>
      <x:c r="D65" s="214"/>
      <x:c r="E65" s="214"/>
      <x:c r="F65" s="214"/>
      <x:c r="G65" s="214"/>
      <x:c r="H65" s="214"/>
      <x:c r="I65" s="214"/>
      <x:c r="J65" s="214"/>
      <x:c r="K65" s="214"/>
      <x:c r="L65" s="214"/>
      <x:c r="M65" s="214"/>
      <x:c r="N65" s="214"/>
      <x:c r="O65" s="214"/>
    </x:row>
    <x:row r="66">
      <x:c r="A66" s="214"/>
      <x:c r="B66" s="214"/>
      <x:c r="C66" s="214"/>
      <x:c r="D66" s="214"/>
      <x:c r="E66" s="214"/>
      <x:c r="F66" s="214"/>
      <x:c r="G66" s="214"/>
      <x:c r="H66" s="214"/>
      <x:c r="I66" s="214"/>
      <x:c r="J66" s="214"/>
      <x:c r="K66" s="214"/>
      <x:c r="L66" s="214"/>
      <x:c r="M66" s="214"/>
      <x:c r="N66" s="214"/>
      <x:c r="O66" s="214"/>
    </x:row>
    <x:row r="67">
      <x:c r="A67" s="214"/>
      <x:c r="B67" s="214"/>
      <x:c r="C67" s="214"/>
      <x:c r="D67" s="214"/>
      <x:c r="E67" s="214"/>
      <x:c r="F67" s="214"/>
      <x:c r="G67" s="214"/>
      <x:c r="H67" s="214"/>
      <x:c r="I67" s="214"/>
      <x:c r="J67" s="214"/>
      <x:c r="K67" s="214"/>
      <x:c r="L67" s="214"/>
      <x:c r="M67" s="214"/>
      <x:c r="N67" s="214"/>
      <x:c r="O67" s="214"/>
    </x:row>
    <x:row r="68">
      <x:c r="A68" s="214"/>
      <x:c r="B68" s="214"/>
      <x:c r="C68" s="214"/>
      <x:c r="D68" s="214"/>
      <x:c r="E68" s="214"/>
      <x:c r="F68" s="214"/>
      <x:c r="G68" s="214"/>
      <x:c r="H68" s="214"/>
      <x:c r="I68" s="214"/>
      <x:c r="J68" s="214"/>
      <x:c r="K68" s="214"/>
      <x:c r="L68" s="214"/>
      <x:c r="M68" s="214"/>
      <x:c r="N68" s="214"/>
      <x:c r="O68" s="214"/>
    </x:row>
    <x:row r="69">
      <x:c r="A69" s="214"/>
      <x:c r="B69" s="214"/>
      <x:c r="C69" s="214"/>
      <x:c r="D69" s="214"/>
      <x:c r="E69" s="214"/>
      <x:c r="F69" s="214"/>
      <x:c r="G69" s="214"/>
      <x:c r="H69" s="214"/>
      <x:c r="I69" s="214"/>
      <x:c r="J69" s="214"/>
      <x:c r="K69" s="214"/>
      <x:c r="L69" s="214"/>
      <x:c r="M69" s="214"/>
      <x:c r="N69" s="214"/>
      <x:c r="O69" s="214"/>
    </x:row>
    <x:row r="70">
      <x:c r="A70" s="214"/>
      <x:c r="B70" s="214"/>
      <x:c r="C70" s="214"/>
      <x:c r="D70" s="214"/>
      <x:c r="E70" s="214"/>
      <x:c r="F70" s="214"/>
      <x:c r="G70" s="214"/>
      <x:c r="H70" s="214"/>
      <x:c r="I70" s="214"/>
      <x:c r="J70" s="214"/>
      <x:c r="K70" s="214"/>
      <x:c r="L70" s="214"/>
      <x:c r="M70" s="214"/>
      <x:c r="N70" s="214"/>
      <x:c r="O70" s="214"/>
    </x:row>
    <x:row r="71">
      <x:c r="A71" s="214"/>
      <x:c r="B71" s="214"/>
      <x:c r="C71" s="214"/>
      <x:c r="D71" s="214"/>
      <x:c r="E71" s="214"/>
      <x:c r="F71" s="214"/>
      <x:c r="G71" s="214"/>
      <x:c r="H71" s="214"/>
      <x:c r="I71" s="214"/>
      <x:c r="J71" s="214"/>
      <x:c r="K71" s="214"/>
      <x:c r="L71" s="214"/>
      <x:c r="M71" s="214"/>
      <x:c r="N71" s="214"/>
      <x:c r="O71" s="214"/>
    </x:row>
    <x:row r="72">
      <x:c r="A72" s="214"/>
      <x:c r="B72" s="214"/>
      <x:c r="C72" s="214"/>
      <x:c r="D72" s="214"/>
      <x:c r="E72" s="214"/>
      <x:c r="F72" s="214"/>
      <x:c r="G72" s="214"/>
      <x:c r="H72" s="214"/>
      <x:c r="I72" s="214"/>
      <x:c r="J72" s="214"/>
      <x:c r="K72" s="214"/>
      <x:c r="L72" s="214"/>
      <x:c r="M72" s="214"/>
      <x:c r="N72" s="214"/>
      <x:c r="O72" s="214"/>
    </x:row>
    <x:row r="73">
      <x:c r="A73" s="214"/>
      <x:c r="B73" s="214"/>
      <x:c r="C73" s="214"/>
      <x:c r="D73" s="214"/>
      <x:c r="E73" s="214"/>
      <x:c r="F73" s="214"/>
      <x:c r="G73" s="214"/>
      <x:c r="H73" s="214"/>
      <x:c r="I73" s="214"/>
      <x:c r="J73" s="214"/>
      <x:c r="K73" s="214"/>
      <x:c r="L73" s="214"/>
      <x:c r="M73" s="214"/>
      <x:c r="N73" s="214"/>
      <x:c r="O73" s="214"/>
    </x:row>
    <x:row r="74">
      <x:c r="A74" s="214"/>
      <x:c r="B74" s="214"/>
      <x:c r="C74" s="214"/>
      <x:c r="D74" s="214"/>
      <x:c r="E74" s="214"/>
      <x:c r="F74" s="214"/>
      <x:c r="G74" s="214"/>
      <x:c r="H74" s="214"/>
      <x:c r="I74" s="214"/>
      <x:c r="J74" s="214"/>
      <x:c r="K74" s="214"/>
      <x:c r="L74" s="214"/>
      <x:c r="M74" s="214"/>
      <x:c r="N74" s="214"/>
      <x:c r="O74" s="214"/>
    </x:row>
    <x:row r="75">
      <x:c r="A75" s="214"/>
      <x:c r="B75" s="214"/>
      <x:c r="C75" s="214"/>
      <x:c r="D75" s="214"/>
      <x:c r="E75" s="214"/>
      <x:c r="F75" s="214"/>
      <x:c r="G75" s="214"/>
      <x:c r="H75" s="214"/>
      <x:c r="I75" s="214"/>
      <x:c r="J75" s="214"/>
      <x:c r="K75" s="214"/>
      <x:c r="L75" s="214"/>
      <x:c r="M75" s="214"/>
      <x:c r="N75" s="214"/>
      <x:c r="O75" s="214"/>
    </x:row>
    <x:row r="76">
      <x:c r="A76" s="214"/>
      <x:c r="B76" s="214"/>
      <x:c r="C76" s="214"/>
      <x:c r="D76" s="214"/>
      <x:c r="E76" s="214"/>
      <x:c r="F76" s="214"/>
      <x:c r="G76" s="214"/>
      <x:c r="H76" s="214"/>
      <x:c r="I76" s="214"/>
      <x:c r="J76" s="214"/>
      <x:c r="K76" s="214"/>
      <x:c r="L76" s="214"/>
      <x:c r="M76" s="214"/>
      <x:c r="N76" s="214"/>
      <x:c r="O76" s="214"/>
    </x:row>
    <x:row r="77">
      <x:c r="A77" s="214"/>
      <x:c r="B77" s="214"/>
      <x:c r="C77" s="214"/>
      <x:c r="D77" s="214"/>
      <x:c r="E77" s="214"/>
      <x:c r="F77" s="214"/>
      <x:c r="G77" s="214"/>
      <x:c r="H77" s="214"/>
      <x:c r="I77" s="214"/>
      <x:c r="J77" s="214"/>
      <x:c r="K77" s="214"/>
      <x:c r="L77" s="214"/>
      <x:c r="M77" s="214"/>
      <x:c r="N77" s="214"/>
      <x:c r="O77" s="214"/>
    </x:row>
    <x:row r="78">
      <x:c r="A78" s="214"/>
      <x:c r="B78" s="214"/>
      <x:c r="C78" s="214"/>
      <x:c r="D78" s="214"/>
      <x:c r="E78" s="214"/>
      <x:c r="F78" s="214"/>
      <x:c r="G78" s="214"/>
      <x:c r="H78" s="214"/>
      <x:c r="I78" s="214"/>
      <x:c r="J78" s="214"/>
      <x:c r="K78" s="214"/>
      <x:c r="L78" s="214"/>
      <x:c r="M78" s="214"/>
      <x:c r="N78" s="214"/>
      <x:c r="O78" s="214"/>
    </x:row>
    <x:row r="79">
      <x:c r="A79" s="214"/>
      <x:c r="B79" s="214"/>
      <x:c r="C79" s="214"/>
      <x:c r="D79" s="214"/>
      <x:c r="E79" s="214"/>
      <x:c r="F79" s="214"/>
      <x:c r="G79" s="214"/>
      <x:c r="H79" s="214"/>
      <x:c r="I79" s="214"/>
      <x:c r="J79" s="214"/>
      <x:c r="K79" s="214"/>
      <x:c r="L79" s="214"/>
      <x:c r="M79" s="214"/>
      <x:c r="N79" s="214"/>
      <x:c r="O79" s="214"/>
    </x:row>
    <x:row r="80">
      <x:c r="A80" s="214"/>
      <x:c r="B80" s="214"/>
      <x:c r="C80" s="214"/>
      <x:c r="D80" s="214"/>
      <x:c r="E80" s="214"/>
      <x:c r="F80" s="214"/>
      <x:c r="G80" s="214"/>
      <x:c r="H80" s="214"/>
      <x:c r="I80" s="214"/>
      <x:c r="J80" s="214"/>
      <x:c r="K80" s="214"/>
      <x:c r="L80" s="214"/>
      <x:c r="M80" s="214"/>
      <x:c r="N80" s="214"/>
      <x:c r="O80" s="214"/>
    </x:row>
    <x:row r="81">
      <x:c r="A81" s="214"/>
      <x:c r="B81" s="214"/>
      <x:c r="C81" s="214"/>
      <x:c r="D81" s="214"/>
      <x:c r="E81" s="214"/>
      <x:c r="F81" s="214"/>
      <x:c r="G81" s="214"/>
      <x:c r="H81" s="214"/>
      <x:c r="I81" s="214"/>
      <x:c r="J81" s="214"/>
      <x:c r="K81" s="214"/>
      <x:c r="L81" s="214"/>
      <x:c r="M81" s="214"/>
      <x:c r="N81" s="214"/>
      <x:c r="O81" s="214"/>
    </x:row>
    <x:row r="82">
      <x:c r="A82" s="214"/>
      <x:c r="B82" s="214"/>
      <x:c r="C82" s="214"/>
      <x:c r="D82" s="214"/>
      <x:c r="E82" s="214"/>
      <x:c r="F82" s="214"/>
      <x:c r="G82" s="214"/>
      <x:c r="H82" s="214"/>
      <x:c r="I82" s="214"/>
      <x:c r="J82" s="214"/>
      <x:c r="K82" s="214"/>
      <x:c r="L82" s="214"/>
      <x:c r="M82" s="214"/>
      <x:c r="N82" s="214"/>
      <x:c r="O82" s="214"/>
    </x:row>
    <x:row r="83">
      <x:c r="A83" s="214"/>
      <x:c r="B83" s="214"/>
      <x:c r="C83" s="214"/>
      <x:c r="D83" s="214"/>
      <x:c r="E83" s="214"/>
      <x:c r="F83" s="214"/>
      <x:c r="G83" s="214"/>
      <x:c r="H83" s="214"/>
      <x:c r="I83" s="214"/>
      <x:c r="J83" s="214"/>
      <x:c r="K83" s="214"/>
      <x:c r="L83" s="214"/>
      <x:c r="M83" s="214"/>
      <x:c r="N83" s="214"/>
      <x:c r="O83" s="214"/>
    </x:row>
    <x:row r="84">
      <x:c r="A84" s="214"/>
      <x:c r="B84" s="214"/>
      <x:c r="C84" s="214"/>
      <x:c r="D84" s="214"/>
      <x:c r="E84" s="214"/>
      <x:c r="F84" s="214"/>
      <x:c r="G84" s="214"/>
      <x:c r="H84" s="214"/>
      <x:c r="I84" s="214"/>
      <x:c r="J84" s="214"/>
      <x:c r="K84" s="214"/>
      <x:c r="L84" s="214"/>
      <x:c r="M84" s="214"/>
      <x:c r="N84" s="214"/>
      <x:c r="O84" s="214"/>
    </x:row>
    <x:row r="85">
      <x:c r="A85" s="214"/>
      <x:c r="B85" s="214"/>
      <x:c r="C85" s="214"/>
      <x:c r="D85" s="214"/>
      <x:c r="E85" s="214"/>
      <x:c r="F85" s="214"/>
      <x:c r="G85" s="214"/>
      <x:c r="H85" s="214"/>
      <x:c r="I85" s="214"/>
      <x:c r="J85" s="214"/>
      <x:c r="K85" s="214"/>
      <x:c r="L85" s="214"/>
      <x:c r="M85" s="214"/>
      <x:c r="N85" s="214"/>
      <x:c r="O85" s="214"/>
    </x:row>
    <x:row r="86">
      <x:c r="A86" s="214"/>
      <x:c r="B86" s="214"/>
      <x:c r="C86" s="214"/>
      <x:c r="D86" s="214"/>
      <x:c r="E86" s="214"/>
      <x:c r="F86" s="214"/>
      <x:c r="G86" s="214"/>
      <x:c r="H86" s="214"/>
      <x:c r="I86" s="214"/>
      <x:c r="J86" s="214"/>
      <x:c r="K86" s="214"/>
      <x:c r="L86" s="214"/>
      <x:c r="M86" s="214"/>
      <x:c r="N86" s="214"/>
      <x:c r="O86" s="214"/>
    </x:row>
    <x:row r="87">
      <x:c r="A87" s="214"/>
      <x:c r="B87" s="214"/>
      <x:c r="C87" s="214"/>
      <x:c r="D87" s="214"/>
      <x:c r="E87" s="214"/>
      <x:c r="F87" s="214"/>
      <x:c r="G87" s="214"/>
      <x:c r="H87" s="214"/>
      <x:c r="I87" s="214"/>
      <x:c r="J87" s="214"/>
      <x:c r="K87" s="214"/>
      <x:c r="L87" s="214"/>
      <x:c r="M87" s="214"/>
      <x:c r="N87" s="214"/>
      <x:c r="O87" s="214"/>
    </x:row>
    <x:row r="88">
      <x:c r="A88" s="214"/>
      <x:c r="B88" s="214"/>
      <x:c r="C88" s="214"/>
      <x:c r="D88" s="214"/>
      <x:c r="E88" s="214"/>
      <x:c r="F88" s="214"/>
      <x:c r="G88" s="214"/>
      <x:c r="H88" s="214"/>
      <x:c r="I88" s="214"/>
      <x:c r="J88" s="214"/>
      <x:c r="K88" s="214"/>
      <x:c r="L88" s="214"/>
      <x:c r="M88" s="214"/>
      <x:c r="N88" s="214"/>
      <x:c r="O88" s="214"/>
    </x:row>
    <x:row r="89">
      <x:c r="A89" s="214"/>
      <x:c r="B89" s="214"/>
      <x:c r="C89" s="214"/>
      <x:c r="D89" s="214"/>
      <x:c r="E89" s="214"/>
      <x:c r="F89" s="214"/>
      <x:c r="G89" s="214"/>
      <x:c r="H89" s="214"/>
      <x:c r="I89" s="214"/>
      <x:c r="J89" s="214"/>
      <x:c r="K89" s="214"/>
      <x:c r="L89" s="214"/>
      <x:c r="M89" s="214"/>
      <x:c r="N89" s="214"/>
      <x:c r="O89" s="214"/>
    </x:row>
    <x:row r="90">
      <x:c r="A90" s="214"/>
      <x:c r="B90" s="214"/>
      <x:c r="C90" s="214"/>
      <x:c r="D90" s="214"/>
      <x:c r="E90" s="214"/>
      <x:c r="F90" s="214"/>
      <x:c r="G90" s="214"/>
      <x:c r="H90" s="214"/>
      <x:c r="I90" s="214"/>
      <x:c r="J90" s="214"/>
      <x:c r="K90" s="214"/>
      <x:c r="L90" s="214"/>
      <x:c r="M90" s="214"/>
      <x:c r="N90" s="214"/>
      <x:c r="O90" s="214"/>
    </x:row>
    <x:row r="91">
      <x:c r="A91" s="214"/>
      <x:c r="B91" s="214"/>
      <x:c r="C91" s="214"/>
      <x:c r="D91" s="214"/>
      <x:c r="E91" s="214"/>
      <x:c r="F91" s="214"/>
      <x:c r="G91" s="214"/>
      <x:c r="H91" s="214"/>
      <x:c r="I91" s="214"/>
      <x:c r="J91" s="214"/>
      <x:c r="K91" s="214"/>
      <x:c r="L91" s="214"/>
      <x:c r="M91" s="214"/>
      <x:c r="N91" s="214"/>
      <x:c r="O91" s="214"/>
    </x:row>
    <x:row r="92">
      <x:c r="A92" s="214"/>
      <x:c r="B92" s="214"/>
      <x:c r="C92" s="214"/>
      <x:c r="D92" s="214"/>
      <x:c r="E92" s="214"/>
      <x:c r="F92" s="214"/>
      <x:c r="G92" s="214"/>
      <x:c r="H92" s="214"/>
      <x:c r="I92" s="214"/>
      <x:c r="J92" s="214"/>
      <x:c r="K92" s="214"/>
      <x:c r="L92" s="214"/>
      <x:c r="M92" s="214"/>
      <x:c r="N92" s="214"/>
      <x:c r="O92" s="214"/>
    </x:row>
    <x:row r="93">
      <x:c r="A93" s="214"/>
      <x:c r="B93" s="214"/>
      <x:c r="C93" s="214"/>
      <x:c r="D93" s="214"/>
      <x:c r="E93" s="214"/>
      <x:c r="F93" s="214"/>
      <x:c r="G93" s="214"/>
      <x:c r="H93" s="214"/>
      <x:c r="I93" s="214"/>
      <x:c r="J93" s="214"/>
      <x:c r="K93" s="214"/>
      <x:c r="L93" s="214"/>
      <x:c r="M93" s="214"/>
      <x:c r="N93" s="214"/>
      <x:c r="O93" s="214"/>
    </x:row>
    <x:row r="94">
      <x:c r="A94" s="214"/>
      <x:c r="B94" s="214"/>
      <x:c r="C94" s="214"/>
      <x:c r="D94" s="214"/>
      <x:c r="E94" s="214"/>
      <x:c r="F94" s="214"/>
      <x:c r="G94" s="214"/>
      <x:c r="H94" s="214"/>
      <x:c r="I94" s="214"/>
      <x:c r="J94" s="214"/>
      <x:c r="K94" s="214"/>
      <x:c r="L94" s="214"/>
      <x:c r="M94" s="214"/>
      <x:c r="N94" s="214"/>
      <x:c r="O94" s="214"/>
    </x:row>
    <x:row r="95">
      <x:c r="A95" s="214"/>
      <x:c r="B95" s="214"/>
      <x:c r="C95" s="214"/>
      <x:c r="D95" s="214"/>
      <x:c r="E95" s="214"/>
      <x:c r="F95" s="214"/>
      <x:c r="G95" s="214"/>
      <x:c r="H95" s="214"/>
      <x:c r="I95" s="214"/>
      <x:c r="J95" s="214"/>
      <x:c r="K95" s="214"/>
      <x:c r="L95" s="214"/>
      <x:c r="M95" s="214"/>
      <x:c r="N95" s="214"/>
      <x:c r="O95" s="214"/>
    </x:row>
    <x:row r="96">
      <x:c r="A96" s="214"/>
      <x:c r="B96" s="214"/>
      <x:c r="C96" s="214"/>
      <x:c r="D96" s="214"/>
      <x:c r="E96" s="214"/>
      <x:c r="F96" s="214"/>
      <x:c r="G96" s="214"/>
      <x:c r="H96" s="214"/>
      <x:c r="I96" s="214"/>
      <x:c r="J96" s="214"/>
      <x:c r="K96" s="214"/>
      <x:c r="L96" s="214"/>
      <x:c r="M96" s="214"/>
      <x:c r="N96" s="214"/>
      <x:c r="O96" s="214"/>
    </x:row>
    <x:row r="97">
      <x:c r="A97" s="214"/>
      <x:c r="B97" s="214"/>
      <x:c r="C97" s="214"/>
      <x:c r="D97" s="214"/>
      <x:c r="E97" s="214"/>
      <x:c r="F97" s="214"/>
      <x:c r="G97" s="214"/>
      <x:c r="H97" s="214"/>
      <x:c r="I97" s="214"/>
      <x:c r="J97" s="214"/>
      <x:c r="K97" s="214"/>
      <x:c r="L97" s="214"/>
      <x:c r="M97" s="214"/>
      <x:c r="N97" s="214"/>
      <x:c r="O97" s="214"/>
    </x:row>
    <x:row r="98">
      <x:c r="A98" s="214"/>
      <x:c r="B98" s="214"/>
      <x:c r="C98" s="214"/>
      <x:c r="D98" s="214"/>
      <x:c r="E98" s="214"/>
      <x:c r="F98" s="214"/>
      <x:c r="G98" s="214"/>
      <x:c r="H98" s="214"/>
      <x:c r="I98" s="214"/>
      <x:c r="J98" s="214"/>
      <x:c r="K98" s="214"/>
      <x:c r="L98" s="214"/>
      <x:c r="M98" s="214"/>
      <x:c r="N98" s="214"/>
      <x:c r="O98" s="214"/>
    </x:row>
    <x:row r="99">
      <x:c r="A99" s="214"/>
      <x:c r="B99" s="214"/>
      <x:c r="C99" s="214"/>
      <x:c r="D99" s="214"/>
      <x:c r="E99" s="214"/>
      <x:c r="F99" s="214"/>
      <x:c r="G99" s="214"/>
      <x:c r="H99" s="214"/>
      <x:c r="I99" s="214"/>
      <x:c r="J99" s="214"/>
      <x:c r="K99" s="214"/>
      <x:c r="L99" s="214"/>
      <x:c r="M99" s="214"/>
      <x:c r="N99" s="214"/>
      <x:c r="O99" s="214"/>
    </x:row>
    <x:row r="100">
      <x:c r="A100" s="214"/>
      <x:c r="B100" s="214"/>
      <x:c r="C100" s="214"/>
      <x:c r="D100" s="214"/>
      <x:c r="E100" s="214"/>
      <x:c r="F100" s="214"/>
      <x:c r="G100" s="214"/>
      <x:c r="H100" s="214"/>
      <x:c r="I100" s="214"/>
      <x:c r="J100" s="214"/>
      <x:c r="K100" s="214"/>
      <x:c r="L100" s="214"/>
      <x:c r="M100" s="214"/>
      <x:c r="N100" s="214"/>
      <x:c r="O100" s="214"/>
    </x:row>
    <x:row r="101">
      <x:c r="A101" s="214"/>
      <x:c r="B101" s="214"/>
      <x:c r="C101" s="214"/>
      <x:c r="D101" s="214"/>
      <x:c r="E101" s="214"/>
      <x:c r="F101" s="214"/>
      <x:c r="G101" s="214"/>
      <x:c r="H101" s="214"/>
      <x:c r="I101" s="214"/>
      <x:c r="J101" s="214"/>
      <x:c r="K101" s="214"/>
      <x:c r="L101" s="214"/>
      <x:c r="M101" s="214"/>
      <x:c r="N101" s="214"/>
      <x:c r="O101" s="214"/>
    </x:row>
    <x:row r="102">
      <x:c r="A102" s="214"/>
      <x:c r="B102" s="214"/>
      <x:c r="C102" s="214"/>
      <x:c r="D102" s="214"/>
      <x:c r="E102" s="214"/>
      <x:c r="F102" s="214"/>
      <x:c r="G102" s="214"/>
      <x:c r="H102" s="214"/>
      <x:c r="I102" s="214"/>
      <x:c r="J102" s="214"/>
      <x:c r="K102" s="214"/>
      <x:c r="L102" s="214"/>
      <x:c r="M102" s="214"/>
      <x:c r="N102" s="214"/>
      <x:c r="O102" s="214"/>
    </x:row>
    <x:row r="103">
      <x:c r="A103" s="214"/>
      <x:c r="B103" s="214"/>
      <x:c r="C103" s="214"/>
      <x:c r="D103" s="214"/>
      <x:c r="E103" s="214"/>
      <x:c r="F103" s="214"/>
      <x:c r="G103" s="214"/>
      <x:c r="H103" s="214"/>
      <x:c r="I103" s="214"/>
      <x:c r="J103" s="214"/>
      <x:c r="K103" s="214"/>
      <x:c r="L103" s="214"/>
      <x:c r="M103" s="214"/>
      <x:c r="N103" s="214"/>
      <x:c r="O103" s="214"/>
    </x:row>
    <x:row r="104">
      <x:c r="A104" s="214"/>
      <x:c r="B104" s="214"/>
      <x:c r="C104" s="214"/>
      <x:c r="D104" s="214"/>
      <x:c r="E104" s="214"/>
      <x:c r="F104" s="214"/>
      <x:c r="G104" s="214"/>
      <x:c r="H104" s="214"/>
      <x:c r="I104" s="214"/>
      <x:c r="J104" s="214"/>
      <x:c r="K104" s="214"/>
      <x:c r="L104" s="214"/>
      <x:c r="M104" s="214"/>
      <x:c r="N104" s="214"/>
      <x:c r="O104" s="214"/>
    </x:row>
    <x:row r="105">
      <x:c r="A105" s="214"/>
      <x:c r="B105" s="214"/>
      <x:c r="C105" s="214"/>
      <x:c r="D105" s="214"/>
      <x:c r="E105" s="214"/>
      <x:c r="F105" s="214"/>
      <x:c r="G105" s="214"/>
      <x:c r="H105" s="214"/>
      <x:c r="I105" s="214"/>
      <x:c r="J105" s="214"/>
      <x:c r="K105" s="214"/>
      <x:c r="L105" s="214"/>
      <x:c r="M105" s="214"/>
      <x:c r="N105" s="214"/>
      <x:c r="O105" s="214"/>
    </x:row>
    <x:row r="106">
      <x:c r="A106" s="214"/>
      <x:c r="B106" s="214"/>
      <x:c r="C106" s="214"/>
      <x:c r="D106" s="214"/>
      <x:c r="E106" s="214"/>
      <x:c r="F106" s="214"/>
      <x:c r="G106" s="214"/>
      <x:c r="H106" s="214"/>
      <x:c r="I106" s="214"/>
      <x:c r="J106" s="214"/>
      <x:c r="K106" s="214"/>
      <x:c r="L106" s="214"/>
      <x:c r="M106" s="214"/>
      <x:c r="N106" s="214"/>
      <x:c r="O106" s="214"/>
    </x:row>
    <x:row r="107">
      <x:c r="A107" s="214"/>
      <x:c r="B107" s="214"/>
      <x:c r="C107" s="214"/>
      <x:c r="D107" s="214"/>
      <x:c r="E107" s="214"/>
      <x:c r="F107" s="214"/>
      <x:c r="G107" s="214"/>
      <x:c r="H107" s="214"/>
      <x:c r="I107" s="214"/>
      <x:c r="J107" s="214"/>
      <x:c r="K107" s="214"/>
      <x:c r="L107" s="214"/>
      <x:c r="M107" s="214"/>
      <x:c r="N107" s="214"/>
      <x:c r="O107" s="214"/>
    </x:row>
    <x:row r="108">
      <x:c r="A108" s="214"/>
      <x:c r="B108" s="214"/>
      <x:c r="C108" s="214"/>
      <x:c r="D108" s="214"/>
      <x:c r="E108" s="214"/>
      <x:c r="F108" s="214"/>
      <x:c r="G108" s="214"/>
      <x:c r="H108" s="214"/>
      <x:c r="I108" s="214"/>
      <x:c r="J108" s="214"/>
      <x:c r="K108" s="214"/>
      <x:c r="L108" s="214"/>
      <x:c r="M108" s="214"/>
      <x:c r="N108" s="214"/>
      <x:c r="O108" s="214"/>
    </x:row>
    <x:row r="109">
      <x:c r="A109" s="214"/>
      <x:c r="B109" s="214"/>
      <x:c r="C109" s="214"/>
      <x:c r="D109" s="214"/>
      <x:c r="E109" s="214"/>
      <x:c r="F109" s="214"/>
      <x:c r="G109" s="214"/>
      <x:c r="H109" s="214"/>
      <x:c r="I109" s="214"/>
      <x:c r="J109" s="214"/>
      <x:c r="K109" s="214"/>
      <x:c r="L109" s="214"/>
      <x:c r="M109" s="214"/>
      <x:c r="N109" s="214"/>
      <x:c r="O109" s="214"/>
    </x:row>
    <x:row r="110">
      <x:c r="A110" s="214"/>
      <x:c r="B110" s="214"/>
      <x:c r="C110" s="214"/>
      <x:c r="D110" s="214"/>
      <x:c r="E110" s="214"/>
      <x:c r="F110" s="214"/>
      <x:c r="G110" s="214"/>
      <x:c r="H110" s="214"/>
      <x:c r="I110" s="214"/>
      <x:c r="J110" s="214"/>
      <x:c r="K110" s="214"/>
      <x:c r="L110" s="214"/>
      <x:c r="M110" s="214"/>
      <x:c r="N110" s="214"/>
      <x:c r="O110" s="214"/>
    </x:row>
    <x:row r="111">
      <x:c r="A111" s="214"/>
      <x:c r="B111" s="214"/>
      <x:c r="C111" s="214"/>
      <x:c r="D111" s="214"/>
      <x:c r="E111" s="214"/>
      <x:c r="F111" s="214"/>
      <x:c r="G111" s="214"/>
      <x:c r="H111" s="214"/>
      <x:c r="I111" s="214"/>
      <x:c r="J111" s="214"/>
      <x:c r="K111" s="214"/>
      <x:c r="L111" s="214"/>
      <x:c r="M111" s="214"/>
      <x:c r="N111" s="214"/>
      <x:c r="O111" s="214"/>
    </x:row>
    <x:row r="112">
      <x:c r="A112" s="214"/>
      <x:c r="B112" s="214"/>
      <x:c r="C112" s="214"/>
      <x:c r="D112" s="214"/>
      <x:c r="E112" s="214"/>
      <x:c r="F112" s="214"/>
      <x:c r="G112" s="214"/>
      <x:c r="H112" s="214"/>
      <x:c r="I112" s="214"/>
      <x:c r="J112" s="214"/>
      <x:c r="K112" s="214"/>
      <x:c r="L112" s="214"/>
      <x:c r="M112" s="214"/>
      <x:c r="N112" s="214"/>
      <x:c r="O112" s="214"/>
    </x:row>
    <x:row r="113">
      <x:c r="A113" s="214"/>
      <x:c r="B113" s="214"/>
      <x:c r="C113" s="214"/>
      <x:c r="D113" s="214"/>
      <x:c r="E113" s="214"/>
      <x:c r="F113" s="214"/>
      <x:c r="G113" s="214"/>
      <x:c r="H113" s="214"/>
      <x:c r="I113" s="214"/>
      <x:c r="J113" s="214"/>
      <x:c r="K113" s="214"/>
      <x:c r="L113" s="214"/>
      <x:c r="M113" s="214"/>
      <x:c r="N113" s="214"/>
      <x:c r="O113" s="214"/>
    </x:row>
    <x:row r="114">
      <x:c r="A114" s="214"/>
      <x:c r="B114" s="214"/>
      <x:c r="C114" s="214"/>
      <x:c r="D114" s="214"/>
      <x:c r="E114" s="214"/>
      <x:c r="F114" s="214"/>
      <x:c r="G114" s="214"/>
      <x:c r="H114" s="214"/>
      <x:c r="I114" s="214"/>
      <x:c r="J114" s="214"/>
      <x:c r="K114" s="214"/>
      <x:c r="L114" s="214"/>
      <x:c r="M114" s="214"/>
      <x:c r="N114" s="214"/>
      <x:c r="O114" s="214"/>
    </x:row>
    <x:row r="115">
      <x:c r="A115" s="214"/>
      <x:c r="B115" s="214"/>
      <x:c r="C115" s="214"/>
      <x:c r="D115" s="214"/>
      <x:c r="E115" s="214"/>
      <x:c r="F115" s="214"/>
      <x:c r="G115" s="214"/>
      <x:c r="H115" s="214"/>
      <x:c r="I115" s="214"/>
      <x:c r="J115" s="214"/>
      <x:c r="K115" s="214"/>
      <x:c r="L115" s="214"/>
      <x:c r="M115" s="214"/>
      <x:c r="N115" s="214"/>
      <x:c r="O115" s="214"/>
    </x:row>
    <x:row r="116">
      <x:c r="A116" s="214"/>
      <x:c r="B116" s="214"/>
      <x:c r="C116" s="214"/>
      <x:c r="D116" s="214"/>
      <x:c r="E116" s="214"/>
      <x:c r="F116" s="214"/>
      <x:c r="G116" s="214"/>
      <x:c r="H116" s="214"/>
      <x:c r="I116" s="214"/>
      <x:c r="J116" s="214"/>
      <x:c r="K116" s="214"/>
      <x:c r="L116" s="214"/>
      <x:c r="M116" s="214"/>
      <x:c r="N116" s="214"/>
      <x:c r="O116" s="214"/>
    </x:row>
    <x:row r="117">
      <x:c r="A117" s="214"/>
      <x:c r="B117" s="214"/>
      <x:c r="C117" s="214"/>
      <x:c r="D117" s="214"/>
      <x:c r="E117" s="214"/>
      <x:c r="F117" s="214"/>
      <x:c r="G117" s="214"/>
      <x:c r="H117" s="214"/>
      <x:c r="I117" s="214"/>
      <x:c r="J117" s="214"/>
      <x:c r="K117" s="214"/>
      <x:c r="L117" s="214"/>
      <x:c r="M117" s="214"/>
      <x:c r="N117" s="214"/>
      <x:c r="O117" s="214"/>
    </x:row>
    <x:row r="118">
      <x:c r="A118" s="214"/>
      <x:c r="B118" s="214"/>
      <x:c r="C118" s="214"/>
      <x:c r="D118" s="214"/>
      <x:c r="E118" s="214"/>
      <x:c r="F118" s="214"/>
      <x:c r="G118" s="214"/>
      <x:c r="H118" s="214"/>
      <x:c r="I118" s="214"/>
      <x:c r="J118" s="214"/>
      <x:c r="K118" s="214"/>
      <x:c r="L118" s="214"/>
      <x:c r="M118" s="214"/>
      <x:c r="N118" s="214"/>
      <x:c r="O118" s="214"/>
    </x:row>
    <x:row r="119">
      <x:c r="A119" s="214"/>
      <x:c r="B119" s="214"/>
      <x:c r="C119" s="214"/>
      <x:c r="D119" s="214"/>
      <x:c r="E119" s="214"/>
      <x:c r="F119" s="214"/>
      <x:c r="G119" s="214"/>
      <x:c r="H119" s="214"/>
      <x:c r="I119" s="214"/>
      <x:c r="J119" s="214"/>
      <x:c r="K119" s="214"/>
      <x:c r="L119" s="214"/>
      <x:c r="M119" s="214"/>
      <x:c r="N119" s="214"/>
      <x:c r="O119" s="214"/>
    </x:row>
    <x:row r="120">
      <x:c r="A120" s="214"/>
      <x:c r="B120" s="214"/>
      <x:c r="C120" s="214"/>
      <x:c r="D120" s="214"/>
      <x:c r="E120" s="214"/>
      <x:c r="F120" s="214"/>
      <x:c r="G120" s="214"/>
      <x:c r="H120" s="214"/>
      <x:c r="I120" s="214"/>
      <x:c r="J120" s="214"/>
      <x:c r="K120" s="214"/>
      <x:c r="L120" s="214"/>
      <x:c r="M120" s="214"/>
      <x:c r="N120" s="214"/>
      <x:c r="O120" s="214"/>
    </x:row>
  </x:sheetData>
  <x:mergeCells>
    <x:mergeCell ref="A1:H1"/>
    <x:mergeCell ref="A2:H2"/>
    <x:mergeCell ref="A4:H4"/>
    <x:mergeCell ref="A15:H15"/>
    <x:mergeCell ref="D16:H21"/>
  </x:mergeCells>
  <x:dataValidations count="1">
    <x:dataValidation type="list" sqref="B18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28" hidden="0" customWidth="1"/>
    <x:col min="5" max="5" width="13" hidden="0" customWidth="1"/>
    <x:col min="6" max="6" width="13" hidden="0" customWidth="1"/>
    <x:col min="7" max="7" width="13" hidden="0" customWidth="1"/>
    <x:col min="8" max="8" width="28" hidden="0" customWidth="1"/>
  </x:cols>
  <x:sheetData>
    <x:row r="1" ht="32" customHeight="1">
      <x:c r="A1" s="271" t="str">
        <x:v>7 — DIRECTION</x:v>
      </x:c>
      <x:c r="B1" s="271"/>
      <x:c r="C1" s="271"/>
      <x:c r="D1" s="271"/>
      <x:c r="E1" s="271"/>
      <x:c r="F1" s="271"/>
      <x:c r="G1" s="271"/>
      <x:c r="H1" s="271"/>
      <x:c r="I1" s="214"/>
      <x:c r="J1" s="214"/>
      <x:c r="K1" s="214"/>
      <x:c r="L1" s="214"/>
      <x:c r="M1" s="214"/>
      <x:c r="N1" s="214"/>
      <x:c r="O1" s="214"/>
    </x:row>
    <x:row r="2" ht="26" customHeight="1">
      <x:c r="A2" s="273" t="str">
        <x:v>Define why this domain exists, where it is going, and which outcomes currently matter.</x:v>
      </x:c>
      <x:c r="B2" s="273"/>
      <x:c r="C2" s="273"/>
      <x:c r="D2" s="273"/>
      <x:c r="E2" s="273"/>
      <x:c r="F2" s="273"/>
      <x:c r="G2" s="273"/>
      <x:c r="H2" s="273"/>
      <x:c r="I2" s="214"/>
      <x:c r="J2" s="214"/>
      <x:c r="K2" s="214"/>
      <x:c r="L2" s="214"/>
      <x:c r="M2" s="214"/>
      <x:c r="N2" s="214"/>
      <x:c r="O2" s="214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  <x:c r="J3" s="214"/>
      <x:c r="K3" s="214"/>
      <x:c r="L3" s="214"/>
      <x:c r="M3" s="214"/>
      <x:c r="N3" s="214"/>
      <x:c r="O3" s="214"/>
    </x:row>
    <x:row r="4" ht="22" customHeight="1">
      <x:c r="A4" s="216" t="str">
        <x:v>DOMAIN IDENTITY</x:v>
      </x:c>
      <x:c r="B4" s="216"/>
      <x:c r="C4" s="216"/>
      <x:c r="D4" s="216"/>
      <x:c r="E4" s="216"/>
      <x:c r="F4" s="216"/>
      <x:c r="G4" s="216"/>
      <x:c r="H4" s="216"/>
      <x:c r="I4" s="214"/>
      <x:c r="J4" s="214"/>
      <x:c r="K4" s="214"/>
      <x:c r="L4" s="214"/>
      <x:c r="M4" s="214"/>
      <x:c r="N4" s="214"/>
      <x:c r="O4" s="214"/>
    </x:row>
    <x:row r="5">
      <x:c r="A5" s="217" t="str">
        <x:v>Domain name</x:v>
      </x:c>
      <x:c r="B5" s="339" t="str">
        <x:v>WORK</x:v>
      </x:c>
      <x:c r="C5" s="339"/>
      <x:c r="D5" s="339"/>
      <x:c r="E5" s="339"/>
      <x:c r="F5" s="339"/>
      <x:c r="G5" s="339"/>
      <x:c r="H5" s="333"/>
      <x:c r="I5" s="214"/>
      <x:c r="J5" s="214"/>
      <x:c r="K5" s="214"/>
      <x:c r="L5" s="214"/>
      <x:c r="M5" s="214"/>
      <x:c r="N5" s="214"/>
      <x:c r="O5" s="214"/>
    </x:row>
    <x:row r="6">
      <x:c r="A6" s="220" t="str">
        <x:v>Purpose — why this domain exists</x:v>
      </x:c>
      <x:c r="B6" s="312" t="str">
        <x:v>Produce reliable, useful work that improves health research and earns trust.</x:v>
      </x:c>
      <x:c r="C6" s="312"/>
      <x:c r="D6" s="312"/>
      <x:c r="E6" s="312"/>
      <x:c r="F6" s="312"/>
      <x:c r="G6" s="312"/>
      <x:c r="H6" s="334"/>
      <x:c r="I6" s="214"/>
      <x:c r="J6" s="214"/>
      <x:c r="K6" s="214"/>
      <x:c r="L6" s="214"/>
      <x:c r="M6" s="214"/>
      <x:c r="N6" s="214"/>
      <x:c r="O6" s="214"/>
    </x:row>
    <x:row r="7">
      <x:c r="A7" s="220"/>
      <x:c r="B7" s="312"/>
      <x:c r="C7" s="312"/>
      <x:c r="D7" s="312"/>
      <x:c r="E7" s="312"/>
      <x:c r="F7" s="312"/>
      <x:c r="G7" s="312"/>
      <x:c r="H7" s="334"/>
      <x:c r="I7" s="214"/>
      <x:c r="J7" s="214"/>
      <x:c r="K7" s="214"/>
      <x:c r="L7" s="214"/>
      <x:c r="M7" s="214"/>
      <x:c r="N7" s="214"/>
      <x:c r="O7" s="214"/>
    </x:row>
    <x:row r="8">
      <x:c r="A8" s="220" t="str">
        <x:v>Vision — the future state you are building</x:v>
      </x:c>
      <x:c r="B8" s="312" t="str">
        <x:v>Work is calm, organised and evidence-driven. Important research is completed, decisions are documented, and nothing critical depends on memory.</x:v>
      </x:c>
      <x:c r="C8" s="312"/>
      <x:c r="D8" s="312"/>
      <x:c r="E8" s="312"/>
      <x:c r="F8" s="312"/>
      <x:c r="G8" s="312"/>
      <x:c r="H8" s="334"/>
      <x:c r="I8" s="214"/>
      <x:c r="J8" s="214"/>
      <x:c r="K8" s="214"/>
      <x:c r="L8" s="214"/>
      <x:c r="M8" s="214"/>
      <x:c r="N8" s="214"/>
      <x:c r="O8" s="214"/>
    </x:row>
    <x:row r="9">
      <x:c r="A9" s="220"/>
      <x:c r="B9" s="312"/>
      <x:c r="C9" s="312"/>
      <x:c r="D9" s="312"/>
      <x:c r="E9" s="312"/>
      <x:c r="F9" s="312"/>
      <x:c r="G9" s="312"/>
      <x:c r="H9" s="334"/>
      <x:c r="I9" s="214"/>
      <x:c r="J9" s="214"/>
      <x:c r="K9" s="214"/>
      <x:c r="L9" s="214"/>
      <x:c r="M9" s="214"/>
      <x:c r="N9" s="214"/>
      <x:c r="O9" s="214"/>
    </x:row>
    <x:row r="10">
      <x:c r="A10" s="220" t="str">
        <x:v>Operating principles / non-negotiables</x:v>
      </x:c>
      <x:c r="B10" s="312" t="str">
        <x:v>1. Protect confidentiality and data quality.
2. Finish important work before creating unnecessary work.
3. Make commitments explicit.
4. Keep a visible next action for every active project.
5. Escalate blockers early.</x:v>
      </x:c>
      <x:c r="C10" s="312"/>
      <x:c r="D10" s="312"/>
      <x:c r="E10" s="312"/>
      <x:c r="F10" s="312"/>
      <x:c r="G10" s="312"/>
      <x:c r="H10" s="334"/>
      <x:c r="I10" s="214"/>
      <x:c r="J10" s="214"/>
      <x:c r="K10" s="214"/>
      <x:c r="L10" s="214"/>
      <x:c r="M10" s="214"/>
      <x:c r="N10" s="214"/>
      <x:c r="O10" s="214"/>
    </x:row>
    <x:row r="11">
      <x:c r="A11" s="311"/>
      <x:c r="B11" s="312"/>
      <x:c r="C11" s="312"/>
      <x:c r="D11" s="312"/>
      <x:c r="E11" s="312"/>
      <x:c r="F11" s="312"/>
      <x:c r="G11" s="312"/>
      <x:c r="H11" s="334"/>
      <x:c r="I11" s="214"/>
      <x:c r="J11" s="214"/>
      <x:c r="K11" s="214"/>
      <x:c r="L11" s="214"/>
      <x:c r="M11" s="214"/>
      <x:c r="N11" s="214"/>
      <x:c r="O11" s="214"/>
    </x:row>
    <x:row r="12">
      <x:c r="A12" s="311"/>
      <x:c r="B12" s="312"/>
      <x:c r="C12" s="312"/>
      <x:c r="D12" s="312"/>
      <x:c r="E12" s="312"/>
      <x:c r="F12" s="312"/>
      <x:c r="G12" s="312"/>
      <x:c r="H12" s="334"/>
      <x:c r="I12" s="214"/>
      <x:c r="J12" s="214"/>
      <x:c r="K12" s="214"/>
      <x:c r="L12" s="214"/>
      <x:c r="M12" s="214"/>
      <x:c r="N12" s="214"/>
      <x:c r="O12" s="214"/>
    </x:row>
    <x:row r="13">
      <x:c r="A13" s="311"/>
      <x:c r="B13" s="312"/>
      <x:c r="C13" s="312"/>
      <x:c r="D13" s="312"/>
      <x:c r="E13" s="312"/>
      <x:c r="F13" s="312"/>
      <x:c r="G13" s="312"/>
      <x:c r="H13" s="334"/>
      <x:c r="I13" s="214"/>
      <x:c r="J13" s="214"/>
      <x:c r="K13" s="214"/>
      <x:c r="L13" s="214"/>
      <x:c r="M13" s="214"/>
      <x:c r="N13" s="214"/>
      <x:c r="O13" s="214"/>
    </x:row>
    <x:row r="14">
      <x:c r="A14" s="223"/>
      <x:c r="B14" s="315"/>
      <x:c r="C14" s="315"/>
      <x:c r="D14" s="315"/>
      <x:c r="E14" s="315"/>
      <x:c r="F14" s="315"/>
      <x:c r="G14" s="315"/>
      <x:c r="H14" s="335"/>
      <x:c r="I14" s="214"/>
      <x:c r="J14" s="214"/>
      <x:c r="K14" s="214"/>
      <x:c r="L14" s="214"/>
      <x:c r="M14" s="214"/>
      <x:c r="N14" s="214"/>
      <x:c r="O14" s="214"/>
    </x:row>
    <x:row r="15">
      <x:c r="A15" s="214"/>
      <x:c r="B15" s="214"/>
      <x:c r="C15" s="214"/>
      <x:c r="D15" s="214"/>
      <x:c r="E15" s="214"/>
      <x:c r="F15" s="214"/>
      <x:c r="G15" s="214"/>
      <x:c r="H15" s="214"/>
      <x:c r="I15" s="214"/>
      <x:c r="J15" s="214"/>
      <x:c r="K15" s="214"/>
      <x:c r="L15" s="214"/>
      <x:c r="M15" s="214"/>
      <x:c r="N15" s="214"/>
      <x:c r="O15" s="214"/>
    </x:row>
    <x:row r="16" ht="22" customHeight="1">
      <x:c r="A16" s="216" t="str">
        <x:v>CURRENT STRATEGIC OBJECTIVES — KEEP ONLY 3–5 ACTIVE</x:v>
      </x:c>
      <x:c r="B16" s="216"/>
      <x:c r="C16" s="216"/>
      <x:c r="D16" s="216"/>
      <x:c r="E16" s="216"/>
      <x:c r="F16" s="216"/>
      <x:c r="G16" s="216"/>
      <x:c r="H16" s="216"/>
      <x:c r="I16" s="214"/>
      <x:c r="J16" s="214"/>
      <x:c r="K16" s="214"/>
      <x:c r="L16" s="214"/>
      <x:c r="M16" s="214"/>
      <x:c r="N16" s="214"/>
      <x:c r="O16" s="214"/>
    </x:row>
    <x:row r="17">
      <x:c r="A17" s="344" t="str">
        <x:v>Objective ID</x:v>
      </x:c>
      <x:c r="B17" s="345" t="str">
        <x:v>Outcome</x:v>
      </x:c>
      <x:c r="C17" s="345" t="str">
        <x:v>Why it matters</x:v>
      </x:c>
      <x:c r="D17" s="345" t="str">
        <x:v>Success measure</x:v>
      </x:c>
      <x:c r="E17" s="345" t="str">
        <x:v>Target date</x:v>
      </x:c>
      <x:c r="F17" s="345" t="str">
        <x:v>Status</x:v>
      </x:c>
      <x:c r="G17" s="345" t="str">
        <x:v>Next review</x:v>
      </x:c>
      <x:c r="H17" s="346" t="str">
        <x:v>Notes</x:v>
      </x:c>
      <x:c r="I17" s="214"/>
      <x:c r="J17" s="214"/>
      <x:c r="K17" s="214"/>
      <x:c r="L17" s="214"/>
      <x:c r="M17" s="214"/>
      <x:c r="N17" s="214"/>
      <x:c r="O17" s="214"/>
    </x:row>
    <x:row r="18">
      <x:c r="A18" s="303" t="str">
        <x:v>W-OBJ-01</x:v>
      </x:c>
      <x:c r="B18" s="279" t="str">
        <x:v>Submit the cancer graph article</x:v>
      </x:c>
      <x:c r="C18" s="279" t="str">
        <x:v>Turns the prototype into a useful, reviewable contribution.</x:v>
      </x:c>
      <x:c r="D18" s="279" t="str">
        <x:v>Draft submitted for review</x:v>
      </x:c>
      <x:c r="E18" s="304" t="n">
        <x:v>46295</x:v>
      </x:c>
      <x:c r="F18" s="279" t="str">
        <x:v>Active</x:v>
      </x:c>
      <x:c r="G18" s="304" t="n">
        <x:v>46237</x:v>
      </x:c>
      <x:c r="H18" s="280" t="str">
        <x:v>Example row — replace or edit.</x:v>
      </x:c>
      <x:c r="I18" s="214"/>
      <x:c r="J18" s="214"/>
      <x:c r="K18" s="214"/>
      <x:c r="L18" s="214"/>
      <x:c r="M18" s="214"/>
      <x:c r="N18" s="214"/>
      <x:c r="O18" s="214"/>
    </x:row>
    <x:row r="19">
      <x:c r="A19" s="303" t="str">
        <x:v>W-OBJ-02</x:v>
      </x:c>
      <x:c r="B19" s="279" t="str">
        <x:v>Make project work visible and controlled</x:v>
      </x:c>
      <x:c r="C19" s="279" t="str">
        <x:v>Reduces forgotten work, context switching and avoidable stress.</x:v>
      </x:c>
      <x:c r="D19" s="279" t="str">
        <x:v>All active projects have an owner, next action and review date</x:v>
      </x:c>
      <x:c r="E19" s="304" t="n">
        <x:v>46265</x:v>
      </x:c>
      <x:c r="F19" s="279" t="str">
        <x:v>Active</x:v>
      </x:c>
      <x:c r="G19" s="304" t="n">
        <x:v>46237</x:v>
      </x:c>
      <x:c r="H19" s="280" t="str">
        <x:v>Example row — replace or edit.</x:v>
      </x:c>
      <x:c r="I19" s="214"/>
      <x:c r="J19" s="214"/>
      <x:c r="K19" s="214"/>
      <x:c r="L19" s="214"/>
      <x:c r="M19" s="214"/>
      <x:c r="N19" s="214"/>
      <x:c r="O19" s="214"/>
    </x:row>
    <x:row r="20">
      <x:c r="A20" s="303" t="str"/>
      <x:c r="B20" s="279" t="str"/>
      <x:c r="C20" s="279" t="str"/>
      <x:c r="D20" s="279" t="str"/>
      <x:c r="E20" s="304"/>
      <x:c r="F20" s="279" t="str"/>
      <x:c r="G20" s="304"/>
      <x:c r="H20" s="280" t="str"/>
      <x:c r="I20" s="214"/>
      <x:c r="J20" s="214"/>
      <x:c r="K20" s="214"/>
      <x:c r="L20" s="214"/>
      <x:c r="M20" s="214"/>
      <x:c r="N20" s="214"/>
      <x:c r="O20" s="214"/>
    </x:row>
    <x:row r="21">
      <x:c r="A21" s="303" t="str"/>
      <x:c r="B21" s="279" t="str"/>
      <x:c r="C21" s="279" t="str"/>
      <x:c r="D21" s="279" t="str"/>
      <x:c r="E21" s="304"/>
      <x:c r="F21" s="279" t="str"/>
      <x:c r="G21" s="304"/>
      <x:c r="H21" s="280" t="str"/>
      <x:c r="I21" s="214"/>
      <x:c r="J21" s="214"/>
      <x:c r="K21" s="214"/>
      <x:c r="L21" s="214"/>
      <x:c r="M21" s="214"/>
      <x:c r="N21" s="214"/>
      <x:c r="O21" s="214"/>
    </x:row>
    <x:row r="22">
      <x:c r="A22" s="303" t="str"/>
      <x:c r="B22" s="279" t="str"/>
      <x:c r="C22" s="279" t="str"/>
      <x:c r="D22" s="279" t="str"/>
      <x:c r="E22" s="304"/>
      <x:c r="F22" s="279" t="str"/>
      <x:c r="G22" s="304"/>
      <x:c r="H22" s="280" t="str"/>
      <x:c r="I22" s="214"/>
      <x:c r="J22" s="214"/>
      <x:c r="K22" s="214"/>
      <x:c r="L22" s="214"/>
      <x:c r="M22" s="214"/>
      <x:c r="N22" s="214"/>
      <x:c r="O22" s="214"/>
    </x:row>
    <x:row r="23">
      <x:c r="A23" s="303" t="str"/>
      <x:c r="B23" s="279" t="str"/>
      <x:c r="C23" s="279" t="str"/>
      <x:c r="D23" s="279" t="str"/>
      <x:c r="E23" s="304"/>
      <x:c r="F23" s="279" t="str"/>
      <x:c r="G23" s="304"/>
      <x:c r="H23" s="280" t="str"/>
      <x:c r="I23" s="214"/>
      <x:c r="J23" s="214"/>
      <x:c r="K23" s="214"/>
      <x:c r="L23" s="214"/>
      <x:c r="M23" s="214"/>
      <x:c r="N23" s="214"/>
      <x:c r="O23" s="214"/>
    </x:row>
    <x:row r="24">
      <x:c r="A24" s="303" t="str"/>
      <x:c r="B24" s="279" t="str"/>
      <x:c r="C24" s="279" t="str"/>
      <x:c r="D24" s="279" t="str"/>
      <x:c r="E24" s="304"/>
      <x:c r="F24" s="279" t="str"/>
      <x:c r="G24" s="304"/>
      <x:c r="H24" s="280" t="str"/>
      <x:c r="I24" s="214"/>
      <x:c r="J24" s="214"/>
      <x:c r="K24" s="214"/>
      <x:c r="L24" s="214"/>
      <x:c r="M24" s="214"/>
      <x:c r="N24" s="214"/>
      <x:c r="O24" s="214"/>
    </x:row>
    <x:row r="25">
      <x:c r="A25" s="303" t="str"/>
      <x:c r="B25" s="279" t="str"/>
      <x:c r="C25" s="279" t="str"/>
      <x:c r="D25" s="279" t="str"/>
      <x:c r="E25" s="304"/>
      <x:c r="F25" s="279" t="str"/>
      <x:c r="G25" s="304"/>
      <x:c r="H25" s="280" t="str"/>
      <x:c r="I25" s="214"/>
      <x:c r="J25" s="214"/>
      <x:c r="K25" s="214"/>
      <x:c r="L25" s="214"/>
      <x:c r="M25" s="214"/>
      <x:c r="N25" s="214"/>
      <x:c r="O25" s="214"/>
    </x:row>
    <x:row r="26">
      <x:c r="A26" s="303" t="str"/>
      <x:c r="B26" s="279" t="str"/>
      <x:c r="C26" s="279" t="str"/>
      <x:c r="D26" s="279" t="str"/>
      <x:c r="E26" s="304"/>
      <x:c r="F26" s="279" t="str"/>
      <x:c r="G26" s="304"/>
      <x:c r="H26" s="280" t="str"/>
      <x:c r="I26" s="214"/>
      <x:c r="J26" s="214"/>
      <x:c r="K26" s="214"/>
      <x:c r="L26" s="214"/>
      <x:c r="M26" s="214"/>
      <x:c r="N26" s="214"/>
      <x:c r="O26" s="214"/>
    </x:row>
    <x:row r="27">
      <x:c r="A27" s="305" t="str"/>
      <x:c r="B27" s="282" t="str"/>
      <x:c r="C27" s="282" t="str"/>
      <x:c r="D27" s="282" t="str"/>
      <x:c r="E27" s="306"/>
      <x:c r="F27" s="282" t="str"/>
      <x:c r="G27" s="306"/>
      <x:c r="H27" s="283" t="str"/>
      <x:c r="I27" s="214"/>
      <x:c r="J27" s="214"/>
      <x:c r="K27" s="214"/>
      <x:c r="L27" s="214"/>
      <x:c r="M27" s="214"/>
      <x:c r="N27" s="214"/>
      <x:c r="O27" s="214"/>
    </x:row>
    <x:row r="28">
      <x:c r="A28" s="214"/>
      <x:c r="B28" s="214"/>
      <x:c r="C28" s="214"/>
      <x:c r="D28" s="214"/>
      <x:c r="E28" s="214"/>
      <x:c r="F28" s="214"/>
      <x:c r="G28" s="214"/>
      <x:c r="H28" s="214"/>
      <x:c r="I28" s="214"/>
      <x:c r="J28" s="214"/>
      <x:c r="K28" s="214"/>
      <x:c r="L28" s="214"/>
      <x:c r="M28" s="214"/>
      <x:c r="N28" s="214"/>
      <x:c r="O28" s="214"/>
    </x:row>
    <x:row r="29">
      <x:c r="A29" s="214"/>
      <x:c r="B29" s="214"/>
      <x:c r="C29" s="214"/>
      <x:c r="D29" s="214"/>
      <x:c r="E29" s="214"/>
      <x:c r="F29" s="214"/>
      <x:c r="G29" s="214"/>
      <x:c r="H29" s="214"/>
      <x:c r="I29" s="214"/>
      <x:c r="J29" s="214"/>
      <x:c r="K29" s="214"/>
      <x:c r="L29" s="214"/>
      <x:c r="M29" s="214"/>
      <x:c r="N29" s="214"/>
      <x:c r="O29" s="214"/>
    </x:row>
    <x:row r="30">
      <x:c r="A30" s="214"/>
      <x:c r="B30" s="214"/>
      <x:c r="C30" s="214"/>
      <x:c r="D30" s="214"/>
      <x:c r="E30" s="214"/>
      <x:c r="F30" s="214"/>
      <x:c r="G30" s="214"/>
      <x:c r="H30" s="214"/>
      <x:c r="I30" s="214"/>
      <x:c r="J30" s="214"/>
      <x:c r="K30" s="214"/>
      <x:c r="L30" s="214"/>
      <x:c r="M30" s="214"/>
      <x:c r="N30" s="214"/>
      <x:c r="O30" s="214"/>
    </x:row>
    <x:row r="31">
      <x:c r="A31" s="214"/>
      <x:c r="B31" s="214"/>
      <x:c r="C31" s="214"/>
      <x:c r="D31" s="214"/>
      <x:c r="E31" s="214"/>
      <x:c r="F31" s="214"/>
      <x:c r="G31" s="214"/>
      <x:c r="H31" s="214"/>
      <x:c r="I31" s="214"/>
      <x:c r="J31" s="214"/>
      <x:c r="K31" s="214"/>
      <x:c r="L31" s="214"/>
      <x:c r="M31" s="214"/>
      <x:c r="N31" s="214"/>
      <x:c r="O31" s="214"/>
    </x:row>
    <x:row r="32">
      <x:c r="A32" s="214"/>
      <x:c r="B32" s="214"/>
      <x:c r="C32" s="214"/>
      <x:c r="D32" s="214"/>
      <x:c r="E32" s="214"/>
      <x:c r="F32" s="214"/>
      <x:c r="G32" s="214"/>
      <x:c r="H32" s="214"/>
      <x:c r="I32" s="214"/>
      <x:c r="J32" s="214"/>
      <x:c r="K32" s="214"/>
      <x:c r="L32" s="214"/>
      <x:c r="M32" s="214"/>
      <x:c r="N32" s="214"/>
      <x:c r="O32" s="214"/>
    </x:row>
    <x:row r="33">
      <x:c r="A33" s="214"/>
      <x:c r="B33" s="214"/>
      <x:c r="C33" s="214"/>
      <x:c r="D33" s="214"/>
      <x:c r="E33" s="214"/>
      <x:c r="F33" s="214"/>
      <x:c r="G33" s="214"/>
      <x:c r="H33" s="214"/>
      <x:c r="I33" s="214"/>
      <x:c r="J33" s="214"/>
      <x:c r="K33" s="214"/>
      <x:c r="L33" s="214"/>
      <x:c r="M33" s="214"/>
      <x:c r="N33" s="214"/>
      <x:c r="O33" s="214"/>
    </x:row>
    <x:row r="34">
      <x:c r="A34" s="214"/>
      <x:c r="B34" s="214"/>
      <x:c r="C34" s="214"/>
      <x:c r="D34" s="214"/>
      <x:c r="E34" s="214"/>
      <x:c r="F34" s="214"/>
      <x:c r="G34" s="214"/>
      <x:c r="H34" s="214"/>
      <x:c r="I34" s="214"/>
      <x:c r="J34" s="214"/>
      <x:c r="K34" s="214"/>
      <x:c r="L34" s="214"/>
      <x:c r="M34" s="214"/>
      <x:c r="N34" s="214"/>
      <x:c r="O34" s="214"/>
    </x:row>
    <x:row r="35">
      <x:c r="A35" s="214"/>
      <x:c r="B35" s="214"/>
      <x:c r="C35" s="214"/>
      <x:c r="D35" s="214"/>
      <x:c r="E35" s="214"/>
      <x:c r="F35" s="214"/>
      <x:c r="G35" s="214"/>
      <x:c r="H35" s="214"/>
      <x:c r="I35" s="214"/>
      <x:c r="J35" s="214"/>
      <x:c r="K35" s="214"/>
      <x:c r="L35" s="214"/>
      <x:c r="M35" s="214"/>
      <x:c r="N35" s="214"/>
      <x:c r="O35" s="214"/>
    </x:row>
    <x:row r="36">
      <x:c r="A36" s="214"/>
      <x:c r="B36" s="214"/>
      <x:c r="C36" s="214"/>
      <x:c r="D36" s="214"/>
      <x:c r="E36" s="214"/>
      <x:c r="F36" s="214"/>
      <x:c r="G36" s="214"/>
      <x:c r="H36" s="214"/>
      <x:c r="I36" s="214"/>
      <x:c r="J36" s="214"/>
      <x:c r="K36" s="214"/>
      <x:c r="L36" s="214"/>
      <x:c r="M36" s="214"/>
      <x:c r="N36" s="214"/>
      <x:c r="O36" s="214"/>
    </x:row>
    <x:row r="37">
      <x:c r="A37" s="214"/>
      <x:c r="B37" s="214"/>
      <x:c r="C37" s="214"/>
      <x:c r="D37" s="214"/>
      <x:c r="E37" s="214"/>
      <x:c r="F37" s="214"/>
      <x:c r="G37" s="214"/>
      <x:c r="H37" s="214"/>
      <x:c r="I37" s="214"/>
      <x:c r="J37" s="214"/>
      <x:c r="K37" s="214"/>
      <x:c r="L37" s="214"/>
      <x:c r="M37" s="214"/>
      <x:c r="N37" s="214"/>
      <x:c r="O37" s="214"/>
    </x:row>
    <x:row r="38">
      <x:c r="A38" s="214"/>
      <x:c r="B38" s="214"/>
      <x:c r="C38" s="214"/>
      <x:c r="D38" s="214"/>
      <x:c r="E38" s="214"/>
      <x:c r="F38" s="214"/>
      <x:c r="G38" s="214"/>
      <x:c r="H38" s="214"/>
      <x:c r="I38" s="214"/>
      <x:c r="J38" s="214"/>
      <x:c r="K38" s="214"/>
      <x:c r="L38" s="214"/>
      <x:c r="M38" s="214"/>
      <x:c r="N38" s="214"/>
      <x:c r="O38" s="214"/>
    </x:row>
    <x:row r="39">
      <x:c r="A39" s="214"/>
      <x:c r="B39" s="214"/>
      <x:c r="C39" s="214"/>
      <x:c r="D39" s="214"/>
      <x:c r="E39" s="214"/>
      <x:c r="F39" s="214"/>
      <x:c r="G39" s="214"/>
      <x:c r="H39" s="214"/>
      <x:c r="I39" s="214"/>
      <x:c r="J39" s="214"/>
      <x:c r="K39" s="214"/>
      <x:c r="L39" s="214"/>
      <x:c r="M39" s="214"/>
      <x:c r="N39" s="214"/>
      <x:c r="O39" s="214"/>
    </x:row>
    <x:row r="40">
      <x:c r="A40" s="214"/>
      <x:c r="B40" s="214"/>
      <x:c r="C40" s="214"/>
      <x:c r="D40" s="214"/>
      <x:c r="E40" s="214"/>
      <x:c r="F40" s="214"/>
      <x:c r="G40" s="214"/>
      <x:c r="H40" s="214"/>
      <x:c r="I40" s="214"/>
      <x:c r="J40" s="214"/>
      <x:c r="K40" s="214"/>
      <x:c r="L40" s="214"/>
      <x:c r="M40" s="214"/>
      <x:c r="N40" s="214"/>
      <x:c r="O40" s="214"/>
    </x:row>
    <x:row r="41">
      <x:c r="A41" s="214"/>
      <x:c r="B41" s="214"/>
      <x:c r="C41" s="214"/>
      <x:c r="D41" s="214"/>
      <x:c r="E41" s="214"/>
      <x:c r="F41" s="214"/>
      <x:c r="G41" s="214"/>
      <x:c r="H41" s="214"/>
      <x:c r="I41" s="214"/>
      <x:c r="J41" s="214"/>
      <x:c r="K41" s="214"/>
      <x:c r="L41" s="214"/>
      <x:c r="M41" s="214"/>
      <x:c r="N41" s="214"/>
      <x:c r="O41" s="214"/>
    </x:row>
    <x:row r="42">
      <x:c r="A42" s="214"/>
      <x:c r="B42" s="214"/>
      <x:c r="C42" s="214"/>
      <x:c r="D42" s="214"/>
      <x:c r="E42" s="214"/>
      <x:c r="F42" s="214"/>
      <x:c r="G42" s="214"/>
      <x:c r="H42" s="214"/>
      <x:c r="I42" s="214"/>
      <x:c r="J42" s="214"/>
      <x:c r="K42" s="214"/>
      <x:c r="L42" s="214"/>
      <x:c r="M42" s="214"/>
      <x:c r="N42" s="214"/>
      <x:c r="O42" s="214"/>
    </x:row>
    <x:row r="43">
      <x:c r="A43" s="214"/>
      <x:c r="B43" s="214"/>
      <x:c r="C43" s="214"/>
      <x:c r="D43" s="214"/>
      <x:c r="E43" s="214"/>
      <x:c r="F43" s="214"/>
      <x:c r="G43" s="214"/>
      <x:c r="H43" s="214"/>
      <x:c r="I43" s="214"/>
      <x:c r="J43" s="214"/>
      <x:c r="K43" s="214"/>
      <x:c r="L43" s="214"/>
      <x:c r="M43" s="214"/>
      <x:c r="N43" s="214"/>
      <x:c r="O43" s="214"/>
    </x:row>
    <x:row r="44">
      <x:c r="A44" s="214"/>
      <x:c r="B44" s="214"/>
      <x:c r="C44" s="214"/>
      <x:c r="D44" s="214"/>
      <x:c r="E44" s="214"/>
      <x:c r="F44" s="214"/>
      <x:c r="G44" s="214"/>
      <x:c r="H44" s="214"/>
      <x:c r="I44" s="214"/>
      <x:c r="J44" s="214"/>
      <x:c r="K44" s="214"/>
      <x:c r="L44" s="214"/>
      <x:c r="M44" s="214"/>
      <x:c r="N44" s="214"/>
      <x:c r="O44" s="214"/>
    </x:row>
    <x:row r="45">
      <x:c r="A45" s="214"/>
      <x:c r="B45" s="214"/>
      <x:c r="C45" s="214"/>
      <x:c r="D45" s="214"/>
      <x:c r="E45" s="214"/>
      <x:c r="F45" s="214"/>
      <x:c r="G45" s="214"/>
      <x:c r="H45" s="214"/>
      <x:c r="I45" s="214"/>
      <x:c r="J45" s="214"/>
      <x:c r="K45" s="214"/>
      <x:c r="L45" s="214"/>
      <x:c r="M45" s="214"/>
      <x:c r="N45" s="214"/>
      <x:c r="O45" s="214"/>
    </x:row>
    <x:row r="46">
      <x:c r="A46" s="214"/>
      <x:c r="B46" s="214"/>
      <x:c r="C46" s="214"/>
      <x:c r="D46" s="214"/>
      <x:c r="E46" s="214"/>
      <x:c r="F46" s="214"/>
      <x:c r="G46" s="214"/>
      <x:c r="H46" s="214"/>
      <x:c r="I46" s="214"/>
      <x:c r="J46" s="214"/>
      <x:c r="K46" s="214"/>
      <x:c r="L46" s="214"/>
      <x:c r="M46" s="214"/>
      <x:c r="N46" s="214"/>
      <x:c r="O46" s="214"/>
    </x:row>
    <x:row r="47">
      <x:c r="A47" s="214"/>
      <x:c r="B47" s="214"/>
      <x:c r="C47" s="214"/>
      <x:c r="D47" s="214"/>
      <x:c r="E47" s="214"/>
      <x:c r="F47" s="214"/>
      <x:c r="G47" s="214"/>
      <x:c r="H47" s="214"/>
      <x:c r="I47" s="214"/>
      <x:c r="J47" s="214"/>
      <x:c r="K47" s="214"/>
      <x:c r="L47" s="214"/>
      <x:c r="M47" s="214"/>
      <x:c r="N47" s="214"/>
      <x:c r="O47" s="214"/>
    </x:row>
    <x:row r="48">
      <x:c r="A48" s="214"/>
      <x:c r="B48" s="214"/>
      <x:c r="C48" s="214"/>
      <x:c r="D48" s="214"/>
      <x:c r="E48" s="214"/>
      <x:c r="F48" s="214"/>
      <x:c r="G48" s="214"/>
      <x:c r="H48" s="214"/>
      <x:c r="I48" s="214"/>
      <x:c r="J48" s="214"/>
      <x:c r="K48" s="214"/>
      <x:c r="L48" s="214"/>
      <x:c r="M48" s="214"/>
      <x:c r="N48" s="214"/>
      <x:c r="O48" s="214"/>
    </x:row>
    <x:row r="49">
      <x:c r="A49" s="214"/>
      <x:c r="B49" s="214"/>
      <x:c r="C49" s="214"/>
      <x:c r="D49" s="214"/>
      <x:c r="E49" s="214"/>
      <x:c r="F49" s="214"/>
      <x:c r="G49" s="214"/>
      <x:c r="H49" s="214"/>
      <x:c r="I49" s="214"/>
      <x:c r="J49" s="214"/>
      <x:c r="K49" s="214"/>
      <x:c r="L49" s="214"/>
      <x:c r="M49" s="214"/>
      <x:c r="N49" s="214"/>
      <x:c r="O49" s="214"/>
    </x:row>
    <x:row r="50">
      <x:c r="A50" s="214"/>
      <x:c r="B50" s="214"/>
      <x:c r="C50" s="214"/>
      <x:c r="D50" s="214"/>
      <x:c r="E50" s="214"/>
      <x:c r="F50" s="214"/>
      <x:c r="G50" s="214"/>
      <x:c r="H50" s="214"/>
      <x:c r="I50" s="214"/>
      <x:c r="J50" s="214"/>
      <x:c r="K50" s="214"/>
      <x:c r="L50" s="214"/>
      <x:c r="M50" s="214"/>
      <x:c r="N50" s="214"/>
      <x:c r="O50" s="214"/>
    </x:row>
    <x:row r="51">
      <x:c r="A51" s="214"/>
      <x:c r="B51" s="214"/>
      <x:c r="C51" s="214"/>
      <x:c r="D51" s="214"/>
      <x:c r="E51" s="214"/>
      <x:c r="F51" s="214"/>
      <x:c r="G51" s="214"/>
      <x:c r="H51" s="214"/>
      <x:c r="I51" s="214"/>
      <x:c r="J51" s="214"/>
      <x:c r="K51" s="214"/>
      <x:c r="L51" s="214"/>
      <x:c r="M51" s="214"/>
      <x:c r="N51" s="214"/>
      <x:c r="O51" s="214"/>
    </x:row>
    <x:row r="52">
      <x:c r="A52" s="214"/>
      <x:c r="B52" s="214"/>
      <x:c r="C52" s="214"/>
      <x:c r="D52" s="214"/>
      <x:c r="E52" s="214"/>
      <x:c r="F52" s="214"/>
      <x:c r="G52" s="214"/>
      <x:c r="H52" s="214"/>
      <x:c r="I52" s="214"/>
      <x:c r="J52" s="214"/>
      <x:c r="K52" s="214"/>
      <x:c r="L52" s="214"/>
      <x:c r="M52" s="214"/>
      <x:c r="N52" s="214"/>
      <x:c r="O52" s="214"/>
    </x:row>
    <x:row r="53">
      <x:c r="A53" s="214"/>
      <x:c r="B53" s="214"/>
      <x:c r="C53" s="214"/>
      <x:c r="D53" s="214"/>
      <x:c r="E53" s="214"/>
      <x:c r="F53" s="214"/>
      <x:c r="G53" s="214"/>
      <x:c r="H53" s="214"/>
      <x:c r="I53" s="214"/>
      <x:c r="J53" s="214"/>
      <x:c r="K53" s="214"/>
      <x:c r="L53" s="214"/>
      <x:c r="M53" s="214"/>
      <x:c r="N53" s="214"/>
      <x:c r="O53" s="214"/>
    </x:row>
    <x:row r="54">
      <x:c r="A54" s="214"/>
      <x:c r="B54" s="214"/>
      <x:c r="C54" s="214"/>
      <x:c r="D54" s="214"/>
      <x:c r="E54" s="214"/>
      <x:c r="F54" s="214"/>
      <x:c r="G54" s="214"/>
      <x:c r="H54" s="214"/>
      <x:c r="I54" s="214"/>
      <x:c r="J54" s="214"/>
      <x:c r="K54" s="214"/>
      <x:c r="L54" s="214"/>
      <x:c r="M54" s="214"/>
      <x:c r="N54" s="214"/>
      <x:c r="O54" s="214"/>
    </x:row>
    <x:row r="55">
      <x:c r="A55" s="214"/>
      <x:c r="B55" s="214"/>
      <x:c r="C55" s="214"/>
      <x:c r="D55" s="214"/>
      <x:c r="E55" s="214"/>
      <x:c r="F55" s="214"/>
      <x:c r="G55" s="214"/>
      <x:c r="H55" s="214"/>
      <x:c r="I55" s="214"/>
      <x:c r="J55" s="214"/>
      <x:c r="K55" s="214"/>
      <x:c r="L55" s="214"/>
      <x:c r="M55" s="214"/>
      <x:c r="N55" s="214"/>
      <x:c r="O55" s="214"/>
    </x:row>
    <x:row r="56">
      <x:c r="A56" s="214"/>
      <x:c r="B56" s="214"/>
      <x:c r="C56" s="214"/>
      <x:c r="D56" s="214"/>
      <x:c r="E56" s="214"/>
      <x:c r="F56" s="214"/>
      <x:c r="G56" s="214"/>
      <x:c r="H56" s="214"/>
      <x:c r="I56" s="214"/>
      <x:c r="J56" s="214"/>
      <x:c r="K56" s="214"/>
      <x:c r="L56" s="214"/>
      <x:c r="M56" s="214"/>
      <x:c r="N56" s="214"/>
      <x:c r="O56" s="214"/>
    </x:row>
    <x:row r="57">
      <x:c r="A57" s="214"/>
      <x:c r="B57" s="214"/>
      <x:c r="C57" s="214"/>
      <x:c r="D57" s="214"/>
      <x:c r="E57" s="214"/>
      <x:c r="F57" s="214"/>
      <x:c r="G57" s="214"/>
      <x:c r="H57" s="214"/>
      <x:c r="I57" s="214"/>
      <x:c r="J57" s="214"/>
      <x:c r="K57" s="214"/>
      <x:c r="L57" s="214"/>
      <x:c r="M57" s="214"/>
      <x:c r="N57" s="214"/>
      <x:c r="O57" s="214"/>
    </x:row>
    <x:row r="58">
      <x:c r="A58" s="214"/>
      <x:c r="B58" s="214"/>
      <x:c r="C58" s="214"/>
      <x:c r="D58" s="214"/>
      <x:c r="E58" s="214"/>
      <x:c r="F58" s="214"/>
      <x:c r="G58" s="214"/>
      <x:c r="H58" s="214"/>
      <x:c r="I58" s="214"/>
      <x:c r="J58" s="214"/>
      <x:c r="K58" s="214"/>
      <x:c r="L58" s="214"/>
      <x:c r="M58" s="214"/>
      <x:c r="N58" s="214"/>
      <x:c r="O58" s="214"/>
    </x:row>
    <x:row r="59">
      <x:c r="A59" s="214"/>
      <x:c r="B59" s="214"/>
      <x:c r="C59" s="214"/>
      <x:c r="D59" s="214"/>
      <x:c r="E59" s="214"/>
      <x:c r="F59" s="214"/>
      <x:c r="G59" s="214"/>
      <x:c r="H59" s="214"/>
      <x:c r="I59" s="214"/>
      <x:c r="J59" s="214"/>
      <x:c r="K59" s="214"/>
      <x:c r="L59" s="214"/>
      <x:c r="M59" s="214"/>
      <x:c r="N59" s="214"/>
      <x:c r="O59" s="214"/>
    </x:row>
    <x:row r="60">
      <x:c r="A60" s="214"/>
      <x:c r="B60" s="214"/>
      <x:c r="C60" s="214"/>
      <x:c r="D60" s="214"/>
      <x:c r="E60" s="214"/>
      <x:c r="F60" s="214"/>
      <x:c r="G60" s="214"/>
      <x:c r="H60" s="214"/>
      <x:c r="I60" s="214"/>
      <x:c r="J60" s="214"/>
      <x:c r="K60" s="214"/>
      <x:c r="L60" s="214"/>
      <x:c r="M60" s="214"/>
      <x:c r="N60" s="214"/>
      <x:c r="O60" s="214"/>
    </x:row>
    <x:row r="61">
      <x:c r="A61" s="214"/>
      <x:c r="B61" s="214"/>
      <x:c r="C61" s="214"/>
      <x:c r="D61" s="214"/>
      <x:c r="E61" s="214"/>
      <x:c r="F61" s="214"/>
      <x:c r="G61" s="214"/>
      <x:c r="H61" s="214"/>
      <x:c r="I61" s="214"/>
      <x:c r="J61" s="214"/>
      <x:c r="K61" s="214"/>
      <x:c r="L61" s="214"/>
      <x:c r="M61" s="214"/>
      <x:c r="N61" s="214"/>
      <x:c r="O61" s="214"/>
    </x:row>
    <x:row r="62">
      <x:c r="A62" s="214"/>
      <x:c r="B62" s="214"/>
      <x:c r="C62" s="214"/>
      <x:c r="D62" s="214"/>
      <x:c r="E62" s="214"/>
      <x:c r="F62" s="214"/>
      <x:c r="G62" s="214"/>
      <x:c r="H62" s="214"/>
      <x:c r="I62" s="214"/>
      <x:c r="J62" s="214"/>
      <x:c r="K62" s="214"/>
      <x:c r="L62" s="214"/>
      <x:c r="M62" s="214"/>
      <x:c r="N62" s="214"/>
      <x:c r="O62" s="214"/>
    </x:row>
    <x:row r="63">
      <x:c r="A63" s="214"/>
      <x:c r="B63" s="214"/>
      <x:c r="C63" s="214"/>
      <x:c r="D63" s="214"/>
      <x:c r="E63" s="214"/>
      <x:c r="F63" s="214"/>
      <x:c r="G63" s="214"/>
      <x:c r="H63" s="214"/>
      <x:c r="I63" s="214"/>
      <x:c r="J63" s="214"/>
      <x:c r="K63" s="214"/>
      <x:c r="L63" s="214"/>
      <x:c r="M63" s="214"/>
      <x:c r="N63" s="214"/>
      <x:c r="O63" s="214"/>
    </x:row>
    <x:row r="64">
      <x:c r="A64" s="214"/>
      <x:c r="B64" s="214"/>
      <x:c r="C64" s="214"/>
      <x:c r="D64" s="214"/>
      <x:c r="E64" s="214"/>
      <x:c r="F64" s="214"/>
      <x:c r="G64" s="214"/>
      <x:c r="H64" s="214"/>
      <x:c r="I64" s="214"/>
      <x:c r="J64" s="214"/>
      <x:c r="K64" s="214"/>
      <x:c r="L64" s="214"/>
      <x:c r="M64" s="214"/>
      <x:c r="N64" s="214"/>
      <x:c r="O64" s="214"/>
    </x:row>
    <x:row r="65">
      <x:c r="A65" s="214"/>
      <x:c r="B65" s="214"/>
      <x:c r="C65" s="214"/>
      <x:c r="D65" s="214"/>
      <x:c r="E65" s="214"/>
      <x:c r="F65" s="214"/>
      <x:c r="G65" s="214"/>
      <x:c r="H65" s="214"/>
      <x:c r="I65" s="214"/>
      <x:c r="J65" s="214"/>
      <x:c r="K65" s="214"/>
      <x:c r="L65" s="214"/>
      <x:c r="M65" s="214"/>
      <x:c r="N65" s="214"/>
      <x:c r="O65" s="214"/>
    </x:row>
    <x:row r="66">
      <x:c r="A66" s="214"/>
      <x:c r="B66" s="214"/>
      <x:c r="C66" s="214"/>
      <x:c r="D66" s="214"/>
      <x:c r="E66" s="214"/>
      <x:c r="F66" s="214"/>
      <x:c r="G66" s="214"/>
      <x:c r="H66" s="214"/>
      <x:c r="I66" s="214"/>
      <x:c r="J66" s="214"/>
      <x:c r="K66" s="214"/>
      <x:c r="L66" s="214"/>
      <x:c r="M66" s="214"/>
      <x:c r="N66" s="214"/>
      <x:c r="O66" s="214"/>
    </x:row>
    <x:row r="67">
      <x:c r="A67" s="214"/>
      <x:c r="B67" s="214"/>
      <x:c r="C67" s="214"/>
      <x:c r="D67" s="214"/>
      <x:c r="E67" s="214"/>
      <x:c r="F67" s="214"/>
      <x:c r="G67" s="214"/>
      <x:c r="H67" s="214"/>
      <x:c r="I67" s="214"/>
      <x:c r="J67" s="214"/>
      <x:c r="K67" s="214"/>
      <x:c r="L67" s="214"/>
      <x:c r="M67" s="214"/>
      <x:c r="N67" s="214"/>
      <x:c r="O67" s="214"/>
    </x:row>
    <x:row r="68">
      <x:c r="A68" s="214"/>
      <x:c r="B68" s="214"/>
      <x:c r="C68" s="214"/>
      <x:c r="D68" s="214"/>
      <x:c r="E68" s="214"/>
      <x:c r="F68" s="214"/>
      <x:c r="G68" s="214"/>
      <x:c r="H68" s="214"/>
      <x:c r="I68" s="214"/>
      <x:c r="J68" s="214"/>
      <x:c r="K68" s="214"/>
      <x:c r="L68" s="214"/>
      <x:c r="M68" s="214"/>
      <x:c r="N68" s="214"/>
      <x:c r="O68" s="214"/>
    </x:row>
    <x:row r="69">
      <x:c r="A69" s="214"/>
      <x:c r="B69" s="214"/>
      <x:c r="C69" s="214"/>
      <x:c r="D69" s="214"/>
      <x:c r="E69" s="214"/>
      <x:c r="F69" s="214"/>
      <x:c r="G69" s="214"/>
      <x:c r="H69" s="214"/>
      <x:c r="I69" s="214"/>
      <x:c r="J69" s="214"/>
      <x:c r="K69" s="214"/>
      <x:c r="L69" s="214"/>
      <x:c r="M69" s="214"/>
      <x:c r="N69" s="214"/>
      <x:c r="O69" s="214"/>
    </x:row>
    <x:row r="70">
      <x:c r="A70" s="214"/>
      <x:c r="B70" s="214"/>
      <x:c r="C70" s="214"/>
      <x:c r="D70" s="214"/>
      <x:c r="E70" s="214"/>
      <x:c r="F70" s="214"/>
      <x:c r="G70" s="214"/>
      <x:c r="H70" s="214"/>
      <x:c r="I70" s="214"/>
      <x:c r="J70" s="214"/>
      <x:c r="K70" s="214"/>
      <x:c r="L70" s="214"/>
      <x:c r="M70" s="214"/>
      <x:c r="N70" s="214"/>
      <x:c r="O70" s="214"/>
    </x:row>
    <x:row r="71">
      <x:c r="A71" s="214"/>
      <x:c r="B71" s="214"/>
      <x:c r="C71" s="214"/>
      <x:c r="D71" s="214"/>
      <x:c r="E71" s="214"/>
      <x:c r="F71" s="214"/>
      <x:c r="G71" s="214"/>
      <x:c r="H71" s="214"/>
      <x:c r="I71" s="214"/>
      <x:c r="J71" s="214"/>
      <x:c r="K71" s="214"/>
      <x:c r="L71" s="214"/>
      <x:c r="M71" s="214"/>
      <x:c r="N71" s="214"/>
      <x:c r="O71" s="214"/>
    </x:row>
    <x:row r="72">
      <x:c r="A72" s="214"/>
      <x:c r="B72" s="214"/>
      <x:c r="C72" s="214"/>
      <x:c r="D72" s="214"/>
      <x:c r="E72" s="214"/>
      <x:c r="F72" s="214"/>
      <x:c r="G72" s="214"/>
      <x:c r="H72" s="214"/>
      <x:c r="I72" s="214"/>
      <x:c r="J72" s="214"/>
      <x:c r="K72" s="214"/>
      <x:c r="L72" s="214"/>
      <x:c r="M72" s="214"/>
      <x:c r="N72" s="214"/>
      <x:c r="O72" s="214"/>
    </x:row>
    <x:row r="73">
      <x:c r="A73" s="214"/>
      <x:c r="B73" s="214"/>
      <x:c r="C73" s="214"/>
      <x:c r="D73" s="214"/>
      <x:c r="E73" s="214"/>
      <x:c r="F73" s="214"/>
      <x:c r="G73" s="214"/>
      <x:c r="H73" s="214"/>
      <x:c r="I73" s="214"/>
      <x:c r="J73" s="214"/>
      <x:c r="K73" s="214"/>
      <x:c r="L73" s="214"/>
      <x:c r="M73" s="214"/>
      <x:c r="N73" s="214"/>
      <x:c r="O73" s="214"/>
    </x:row>
    <x:row r="74">
      <x:c r="A74" s="214"/>
      <x:c r="B74" s="214"/>
      <x:c r="C74" s="214"/>
      <x:c r="D74" s="214"/>
      <x:c r="E74" s="214"/>
      <x:c r="F74" s="214"/>
      <x:c r="G74" s="214"/>
      <x:c r="H74" s="214"/>
      <x:c r="I74" s="214"/>
      <x:c r="J74" s="214"/>
      <x:c r="K74" s="214"/>
      <x:c r="L74" s="214"/>
      <x:c r="M74" s="214"/>
      <x:c r="N74" s="214"/>
      <x:c r="O74" s="214"/>
    </x:row>
    <x:row r="75">
      <x:c r="A75" s="214"/>
      <x:c r="B75" s="214"/>
      <x:c r="C75" s="214"/>
      <x:c r="D75" s="214"/>
      <x:c r="E75" s="214"/>
      <x:c r="F75" s="214"/>
      <x:c r="G75" s="214"/>
      <x:c r="H75" s="214"/>
      <x:c r="I75" s="214"/>
      <x:c r="J75" s="214"/>
      <x:c r="K75" s="214"/>
      <x:c r="L75" s="214"/>
      <x:c r="M75" s="214"/>
      <x:c r="N75" s="214"/>
      <x:c r="O75" s="214"/>
    </x:row>
    <x:row r="76">
      <x:c r="A76" s="214"/>
      <x:c r="B76" s="214"/>
      <x:c r="C76" s="214"/>
      <x:c r="D76" s="214"/>
      <x:c r="E76" s="214"/>
      <x:c r="F76" s="214"/>
      <x:c r="G76" s="214"/>
      <x:c r="H76" s="214"/>
      <x:c r="I76" s="214"/>
      <x:c r="J76" s="214"/>
      <x:c r="K76" s="214"/>
      <x:c r="L76" s="214"/>
      <x:c r="M76" s="214"/>
      <x:c r="N76" s="214"/>
      <x:c r="O76" s="214"/>
    </x:row>
    <x:row r="77">
      <x:c r="A77" s="214"/>
      <x:c r="B77" s="214"/>
      <x:c r="C77" s="214"/>
      <x:c r="D77" s="214"/>
      <x:c r="E77" s="214"/>
      <x:c r="F77" s="214"/>
      <x:c r="G77" s="214"/>
      <x:c r="H77" s="214"/>
      <x:c r="I77" s="214"/>
      <x:c r="J77" s="214"/>
      <x:c r="K77" s="214"/>
      <x:c r="L77" s="214"/>
      <x:c r="M77" s="214"/>
      <x:c r="N77" s="214"/>
      <x:c r="O77" s="214"/>
    </x:row>
    <x:row r="78">
      <x:c r="A78" s="214"/>
      <x:c r="B78" s="214"/>
      <x:c r="C78" s="214"/>
      <x:c r="D78" s="214"/>
      <x:c r="E78" s="214"/>
      <x:c r="F78" s="214"/>
      <x:c r="G78" s="214"/>
      <x:c r="H78" s="214"/>
      <x:c r="I78" s="214"/>
      <x:c r="J78" s="214"/>
      <x:c r="K78" s="214"/>
      <x:c r="L78" s="214"/>
      <x:c r="M78" s="214"/>
      <x:c r="N78" s="214"/>
      <x:c r="O78" s="214"/>
    </x:row>
    <x:row r="79">
      <x:c r="A79" s="214"/>
      <x:c r="B79" s="214"/>
      <x:c r="C79" s="214"/>
      <x:c r="D79" s="214"/>
      <x:c r="E79" s="214"/>
      <x:c r="F79" s="214"/>
      <x:c r="G79" s="214"/>
      <x:c r="H79" s="214"/>
      <x:c r="I79" s="214"/>
      <x:c r="J79" s="214"/>
      <x:c r="K79" s="214"/>
      <x:c r="L79" s="214"/>
      <x:c r="M79" s="214"/>
      <x:c r="N79" s="214"/>
      <x:c r="O79" s="214"/>
    </x:row>
    <x:row r="80">
      <x:c r="A80" s="214"/>
      <x:c r="B80" s="214"/>
      <x:c r="C80" s="214"/>
      <x:c r="D80" s="214"/>
      <x:c r="E80" s="214"/>
      <x:c r="F80" s="214"/>
      <x:c r="G80" s="214"/>
      <x:c r="H80" s="214"/>
      <x:c r="I80" s="214"/>
      <x:c r="J80" s="214"/>
      <x:c r="K80" s="214"/>
      <x:c r="L80" s="214"/>
      <x:c r="M80" s="214"/>
      <x:c r="N80" s="214"/>
      <x:c r="O80" s="214"/>
    </x:row>
    <x:row r="81">
      <x:c r="A81" s="214"/>
      <x:c r="B81" s="214"/>
      <x:c r="C81" s="214"/>
      <x:c r="D81" s="214"/>
      <x:c r="E81" s="214"/>
      <x:c r="F81" s="214"/>
      <x:c r="G81" s="214"/>
      <x:c r="H81" s="214"/>
      <x:c r="I81" s="214"/>
      <x:c r="J81" s="214"/>
      <x:c r="K81" s="214"/>
      <x:c r="L81" s="214"/>
      <x:c r="M81" s="214"/>
      <x:c r="N81" s="214"/>
      <x:c r="O81" s="214"/>
    </x:row>
    <x:row r="82">
      <x:c r="A82" s="214"/>
      <x:c r="B82" s="214"/>
      <x:c r="C82" s="214"/>
      <x:c r="D82" s="214"/>
      <x:c r="E82" s="214"/>
      <x:c r="F82" s="214"/>
      <x:c r="G82" s="214"/>
      <x:c r="H82" s="214"/>
      <x:c r="I82" s="214"/>
      <x:c r="J82" s="214"/>
      <x:c r="K82" s="214"/>
      <x:c r="L82" s="214"/>
      <x:c r="M82" s="214"/>
      <x:c r="N82" s="214"/>
      <x:c r="O82" s="214"/>
    </x:row>
    <x:row r="83">
      <x:c r="A83" s="214"/>
      <x:c r="B83" s="214"/>
      <x:c r="C83" s="214"/>
      <x:c r="D83" s="214"/>
      <x:c r="E83" s="214"/>
      <x:c r="F83" s="214"/>
      <x:c r="G83" s="214"/>
      <x:c r="H83" s="214"/>
      <x:c r="I83" s="214"/>
      <x:c r="J83" s="214"/>
      <x:c r="K83" s="214"/>
      <x:c r="L83" s="214"/>
      <x:c r="M83" s="214"/>
      <x:c r="N83" s="214"/>
      <x:c r="O83" s="214"/>
    </x:row>
    <x:row r="84">
      <x:c r="A84" s="214"/>
      <x:c r="B84" s="214"/>
      <x:c r="C84" s="214"/>
      <x:c r="D84" s="214"/>
      <x:c r="E84" s="214"/>
      <x:c r="F84" s="214"/>
      <x:c r="G84" s="214"/>
      <x:c r="H84" s="214"/>
      <x:c r="I84" s="214"/>
      <x:c r="J84" s="214"/>
      <x:c r="K84" s="214"/>
      <x:c r="L84" s="214"/>
      <x:c r="M84" s="214"/>
      <x:c r="N84" s="214"/>
      <x:c r="O84" s="214"/>
    </x:row>
    <x:row r="85">
      <x:c r="A85" s="214"/>
      <x:c r="B85" s="214"/>
      <x:c r="C85" s="214"/>
      <x:c r="D85" s="214"/>
      <x:c r="E85" s="214"/>
      <x:c r="F85" s="214"/>
      <x:c r="G85" s="214"/>
      <x:c r="H85" s="214"/>
      <x:c r="I85" s="214"/>
      <x:c r="J85" s="214"/>
      <x:c r="K85" s="214"/>
      <x:c r="L85" s="214"/>
      <x:c r="M85" s="214"/>
      <x:c r="N85" s="214"/>
      <x:c r="O85" s="214"/>
    </x:row>
    <x:row r="86">
      <x:c r="A86" s="214"/>
      <x:c r="B86" s="214"/>
      <x:c r="C86" s="214"/>
      <x:c r="D86" s="214"/>
      <x:c r="E86" s="214"/>
      <x:c r="F86" s="214"/>
      <x:c r="G86" s="214"/>
      <x:c r="H86" s="214"/>
      <x:c r="I86" s="214"/>
      <x:c r="J86" s="214"/>
      <x:c r="K86" s="214"/>
      <x:c r="L86" s="214"/>
      <x:c r="M86" s="214"/>
      <x:c r="N86" s="214"/>
      <x:c r="O86" s="214"/>
    </x:row>
    <x:row r="87">
      <x:c r="A87" s="214"/>
      <x:c r="B87" s="214"/>
      <x:c r="C87" s="214"/>
      <x:c r="D87" s="214"/>
      <x:c r="E87" s="214"/>
      <x:c r="F87" s="214"/>
      <x:c r="G87" s="214"/>
      <x:c r="H87" s="214"/>
      <x:c r="I87" s="214"/>
      <x:c r="J87" s="214"/>
      <x:c r="K87" s="214"/>
      <x:c r="L87" s="214"/>
      <x:c r="M87" s="214"/>
      <x:c r="N87" s="214"/>
      <x:c r="O87" s="214"/>
    </x:row>
    <x:row r="88">
      <x:c r="A88" s="214"/>
      <x:c r="B88" s="214"/>
      <x:c r="C88" s="214"/>
      <x:c r="D88" s="214"/>
      <x:c r="E88" s="214"/>
      <x:c r="F88" s="214"/>
      <x:c r="G88" s="214"/>
      <x:c r="H88" s="214"/>
      <x:c r="I88" s="214"/>
      <x:c r="J88" s="214"/>
      <x:c r="K88" s="214"/>
      <x:c r="L88" s="214"/>
      <x:c r="M88" s="214"/>
      <x:c r="N88" s="214"/>
      <x:c r="O88" s="214"/>
    </x:row>
    <x:row r="89">
      <x:c r="A89" s="214"/>
      <x:c r="B89" s="214"/>
      <x:c r="C89" s="214"/>
      <x:c r="D89" s="214"/>
      <x:c r="E89" s="214"/>
      <x:c r="F89" s="214"/>
      <x:c r="G89" s="214"/>
      <x:c r="H89" s="214"/>
      <x:c r="I89" s="214"/>
      <x:c r="J89" s="214"/>
      <x:c r="K89" s="214"/>
      <x:c r="L89" s="214"/>
      <x:c r="M89" s="214"/>
      <x:c r="N89" s="214"/>
      <x:c r="O89" s="214"/>
    </x:row>
    <x:row r="90">
      <x:c r="A90" s="214"/>
      <x:c r="B90" s="214"/>
      <x:c r="C90" s="214"/>
      <x:c r="D90" s="214"/>
      <x:c r="E90" s="214"/>
      <x:c r="F90" s="214"/>
      <x:c r="G90" s="214"/>
      <x:c r="H90" s="214"/>
      <x:c r="I90" s="214"/>
      <x:c r="J90" s="214"/>
      <x:c r="K90" s="214"/>
      <x:c r="L90" s="214"/>
      <x:c r="M90" s="214"/>
      <x:c r="N90" s="214"/>
      <x:c r="O90" s="214"/>
    </x:row>
    <x:row r="91">
      <x:c r="A91" s="214"/>
      <x:c r="B91" s="214"/>
      <x:c r="C91" s="214"/>
      <x:c r="D91" s="214"/>
      <x:c r="E91" s="214"/>
      <x:c r="F91" s="214"/>
      <x:c r="G91" s="214"/>
      <x:c r="H91" s="214"/>
      <x:c r="I91" s="214"/>
      <x:c r="J91" s="214"/>
      <x:c r="K91" s="214"/>
      <x:c r="L91" s="214"/>
      <x:c r="M91" s="214"/>
      <x:c r="N91" s="214"/>
      <x:c r="O91" s="214"/>
    </x:row>
    <x:row r="92">
      <x:c r="A92" s="214"/>
      <x:c r="B92" s="214"/>
      <x:c r="C92" s="214"/>
      <x:c r="D92" s="214"/>
      <x:c r="E92" s="214"/>
      <x:c r="F92" s="214"/>
      <x:c r="G92" s="214"/>
      <x:c r="H92" s="214"/>
      <x:c r="I92" s="214"/>
      <x:c r="J92" s="214"/>
      <x:c r="K92" s="214"/>
      <x:c r="L92" s="214"/>
      <x:c r="M92" s="214"/>
      <x:c r="N92" s="214"/>
      <x:c r="O92" s="214"/>
    </x:row>
    <x:row r="93">
      <x:c r="A93" s="214"/>
      <x:c r="B93" s="214"/>
      <x:c r="C93" s="214"/>
      <x:c r="D93" s="214"/>
      <x:c r="E93" s="214"/>
      <x:c r="F93" s="214"/>
      <x:c r="G93" s="214"/>
      <x:c r="H93" s="214"/>
      <x:c r="I93" s="214"/>
      <x:c r="J93" s="214"/>
      <x:c r="K93" s="214"/>
      <x:c r="L93" s="214"/>
      <x:c r="M93" s="214"/>
      <x:c r="N93" s="214"/>
      <x:c r="O93" s="214"/>
    </x:row>
    <x:row r="94">
      <x:c r="A94" s="214"/>
      <x:c r="B94" s="214"/>
      <x:c r="C94" s="214"/>
      <x:c r="D94" s="214"/>
      <x:c r="E94" s="214"/>
      <x:c r="F94" s="214"/>
      <x:c r="G94" s="214"/>
      <x:c r="H94" s="214"/>
      <x:c r="I94" s="214"/>
      <x:c r="J94" s="214"/>
      <x:c r="K94" s="214"/>
      <x:c r="L94" s="214"/>
      <x:c r="M94" s="214"/>
      <x:c r="N94" s="214"/>
      <x:c r="O94" s="214"/>
    </x:row>
    <x:row r="95">
      <x:c r="A95" s="214"/>
      <x:c r="B95" s="214"/>
      <x:c r="C95" s="214"/>
      <x:c r="D95" s="214"/>
      <x:c r="E95" s="214"/>
      <x:c r="F95" s="214"/>
      <x:c r="G95" s="214"/>
      <x:c r="H95" s="214"/>
      <x:c r="I95" s="214"/>
      <x:c r="J95" s="214"/>
      <x:c r="K95" s="214"/>
      <x:c r="L95" s="214"/>
      <x:c r="M95" s="214"/>
      <x:c r="N95" s="214"/>
      <x:c r="O95" s="214"/>
    </x:row>
    <x:row r="96">
      <x:c r="A96" s="214"/>
      <x:c r="B96" s="214"/>
      <x:c r="C96" s="214"/>
      <x:c r="D96" s="214"/>
      <x:c r="E96" s="214"/>
      <x:c r="F96" s="214"/>
      <x:c r="G96" s="214"/>
      <x:c r="H96" s="214"/>
      <x:c r="I96" s="214"/>
      <x:c r="J96" s="214"/>
      <x:c r="K96" s="214"/>
      <x:c r="L96" s="214"/>
      <x:c r="M96" s="214"/>
      <x:c r="N96" s="214"/>
      <x:c r="O96" s="214"/>
    </x:row>
    <x:row r="97">
      <x:c r="A97" s="214"/>
      <x:c r="B97" s="214"/>
      <x:c r="C97" s="214"/>
      <x:c r="D97" s="214"/>
      <x:c r="E97" s="214"/>
      <x:c r="F97" s="214"/>
      <x:c r="G97" s="214"/>
      <x:c r="H97" s="214"/>
      <x:c r="I97" s="214"/>
      <x:c r="J97" s="214"/>
      <x:c r="K97" s="214"/>
      <x:c r="L97" s="214"/>
      <x:c r="M97" s="214"/>
      <x:c r="N97" s="214"/>
      <x:c r="O97" s="214"/>
    </x:row>
    <x:row r="98">
      <x:c r="A98" s="214"/>
      <x:c r="B98" s="214"/>
      <x:c r="C98" s="214"/>
      <x:c r="D98" s="214"/>
      <x:c r="E98" s="214"/>
      <x:c r="F98" s="214"/>
      <x:c r="G98" s="214"/>
      <x:c r="H98" s="214"/>
      <x:c r="I98" s="214"/>
      <x:c r="J98" s="214"/>
      <x:c r="K98" s="214"/>
      <x:c r="L98" s="214"/>
      <x:c r="M98" s="214"/>
      <x:c r="N98" s="214"/>
      <x:c r="O98" s="214"/>
    </x:row>
    <x:row r="99">
      <x:c r="A99" s="214"/>
      <x:c r="B99" s="214"/>
      <x:c r="C99" s="214"/>
      <x:c r="D99" s="214"/>
      <x:c r="E99" s="214"/>
      <x:c r="F99" s="214"/>
      <x:c r="G99" s="214"/>
      <x:c r="H99" s="214"/>
      <x:c r="I99" s="214"/>
      <x:c r="J99" s="214"/>
      <x:c r="K99" s="214"/>
      <x:c r="L99" s="214"/>
      <x:c r="M99" s="214"/>
      <x:c r="N99" s="214"/>
      <x:c r="O99" s="214"/>
    </x:row>
    <x:row r="100">
      <x:c r="A100" s="214"/>
      <x:c r="B100" s="214"/>
      <x:c r="C100" s="214"/>
      <x:c r="D100" s="214"/>
      <x:c r="E100" s="214"/>
      <x:c r="F100" s="214"/>
      <x:c r="G100" s="214"/>
      <x:c r="H100" s="214"/>
      <x:c r="I100" s="214"/>
      <x:c r="J100" s="214"/>
      <x:c r="K100" s="214"/>
      <x:c r="L100" s="214"/>
      <x:c r="M100" s="214"/>
      <x:c r="N100" s="214"/>
      <x:c r="O100" s="214"/>
    </x:row>
    <x:row r="101">
      <x:c r="A101" s="214"/>
      <x:c r="B101" s="214"/>
      <x:c r="C101" s="214"/>
      <x:c r="D101" s="214"/>
      <x:c r="E101" s="214"/>
      <x:c r="F101" s="214"/>
      <x:c r="G101" s="214"/>
      <x:c r="H101" s="214"/>
      <x:c r="I101" s="214"/>
      <x:c r="J101" s="214"/>
      <x:c r="K101" s="214"/>
      <x:c r="L101" s="214"/>
      <x:c r="M101" s="214"/>
      <x:c r="N101" s="214"/>
      <x:c r="O101" s="214"/>
    </x:row>
    <x:row r="102">
      <x:c r="A102" s="214"/>
      <x:c r="B102" s="214"/>
      <x:c r="C102" s="214"/>
      <x:c r="D102" s="214"/>
      <x:c r="E102" s="214"/>
      <x:c r="F102" s="214"/>
      <x:c r="G102" s="214"/>
      <x:c r="H102" s="214"/>
      <x:c r="I102" s="214"/>
      <x:c r="J102" s="214"/>
      <x:c r="K102" s="214"/>
      <x:c r="L102" s="214"/>
      <x:c r="M102" s="214"/>
      <x:c r="N102" s="214"/>
      <x:c r="O102" s="214"/>
    </x:row>
    <x:row r="103">
      <x:c r="A103" s="214"/>
      <x:c r="B103" s="214"/>
      <x:c r="C103" s="214"/>
      <x:c r="D103" s="214"/>
      <x:c r="E103" s="214"/>
      <x:c r="F103" s="214"/>
      <x:c r="G103" s="214"/>
      <x:c r="H103" s="214"/>
      <x:c r="I103" s="214"/>
      <x:c r="J103" s="214"/>
      <x:c r="K103" s="214"/>
      <x:c r="L103" s="214"/>
      <x:c r="M103" s="214"/>
      <x:c r="N103" s="214"/>
      <x:c r="O103" s="214"/>
    </x:row>
    <x:row r="104">
      <x:c r="A104" s="214"/>
      <x:c r="B104" s="214"/>
      <x:c r="C104" s="214"/>
      <x:c r="D104" s="214"/>
      <x:c r="E104" s="214"/>
      <x:c r="F104" s="214"/>
      <x:c r="G104" s="214"/>
      <x:c r="H104" s="214"/>
      <x:c r="I104" s="214"/>
      <x:c r="J104" s="214"/>
      <x:c r="K104" s="214"/>
      <x:c r="L104" s="214"/>
      <x:c r="M104" s="214"/>
      <x:c r="N104" s="214"/>
      <x:c r="O104" s="214"/>
    </x:row>
    <x:row r="105">
      <x:c r="A105" s="214"/>
      <x:c r="B105" s="214"/>
      <x:c r="C105" s="214"/>
      <x:c r="D105" s="214"/>
      <x:c r="E105" s="214"/>
      <x:c r="F105" s="214"/>
      <x:c r="G105" s="214"/>
      <x:c r="H105" s="214"/>
      <x:c r="I105" s="214"/>
      <x:c r="J105" s="214"/>
      <x:c r="K105" s="214"/>
      <x:c r="L105" s="214"/>
      <x:c r="M105" s="214"/>
      <x:c r="N105" s="214"/>
      <x:c r="O105" s="214"/>
    </x:row>
    <x:row r="106">
      <x:c r="A106" s="214"/>
      <x:c r="B106" s="214"/>
      <x:c r="C106" s="214"/>
      <x:c r="D106" s="214"/>
      <x:c r="E106" s="214"/>
      <x:c r="F106" s="214"/>
      <x:c r="G106" s="214"/>
      <x:c r="H106" s="214"/>
      <x:c r="I106" s="214"/>
      <x:c r="J106" s="214"/>
      <x:c r="K106" s="214"/>
      <x:c r="L106" s="214"/>
      <x:c r="M106" s="214"/>
      <x:c r="N106" s="214"/>
      <x:c r="O106" s="214"/>
    </x:row>
    <x:row r="107">
      <x:c r="A107" s="214"/>
      <x:c r="B107" s="214"/>
      <x:c r="C107" s="214"/>
      <x:c r="D107" s="214"/>
      <x:c r="E107" s="214"/>
      <x:c r="F107" s="214"/>
      <x:c r="G107" s="214"/>
      <x:c r="H107" s="214"/>
      <x:c r="I107" s="214"/>
      <x:c r="J107" s="214"/>
      <x:c r="K107" s="214"/>
      <x:c r="L107" s="214"/>
      <x:c r="M107" s="214"/>
      <x:c r="N107" s="214"/>
      <x:c r="O107" s="214"/>
    </x:row>
    <x:row r="108">
      <x:c r="A108" s="214"/>
      <x:c r="B108" s="214"/>
      <x:c r="C108" s="214"/>
      <x:c r="D108" s="214"/>
      <x:c r="E108" s="214"/>
      <x:c r="F108" s="214"/>
      <x:c r="G108" s="214"/>
      <x:c r="H108" s="214"/>
      <x:c r="I108" s="214"/>
      <x:c r="J108" s="214"/>
      <x:c r="K108" s="214"/>
      <x:c r="L108" s="214"/>
      <x:c r="M108" s="214"/>
      <x:c r="N108" s="214"/>
      <x:c r="O108" s="214"/>
    </x:row>
    <x:row r="109">
      <x:c r="A109" s="214"/>
      <x:c r="B109" s="214"/>
      <x:c r="C109" s="214"/>
      <x:c r="D109" s="214"/>
      <x:c r="E109" s="214"/>
      <x:c r="F109" s="214"/>
      <x:c r="G109" s="214"/>
      <x:c r="H109" s="214"/>
      <x:c r="I109" s="214"/>
      <x:c r="J109" s="214"/>
      <x:c r="K109" s="214"/>
      <x:c r="L109" s="214"/>
      <x:c r="M109" s="214"/>
      <x:c r="N109" s="214"/>
      <x:c r="O109" s="214"/>
    </x:row>
    <x:row r="110">
      <x:c r="A110" s="214"/>
      <x:c r="B110" s="214"/>
      <x:c r="C110" s="214"/>
      <x:c r="D110" s="214"/>
      <x:c r="E110" s="214"/>
      <x:c r="F110" s="214"/>
      <x:c r="G110" s="214"/>
      <x:c r="H110" s="214"/>
      <x:c r="I110" s="214"/>
      <x:c r="J110" s="214"/>
      <x:c r="K110" s="214"/>
      <x:c r="L110" s="214"/>
      <x:c r="M110" s="214"/>
      <x:c r="N110" s="214"/>
      <x:c r="O110" s="214"/>
    </x:row>
    <x:row r="111">
      <x:c r="A111" s="214"/>
      <x:c r="B111" s="214"/>
      <x:c r="C111" s="214"/>
      <x:c r="D111" s="214"/>
      <x:c r="E111" s="214"/>
      <x:c r="F111" s="214"/>
      <x:c r="G111" s="214"/>
      <x:c r="H111" s="214"/>
      <x:c r="I111" s="214"/>
      <x:c r="J111" s="214"/>
      <x:c r="K111" s="214"/>
      <x:c r="L111" s="214"/>
      <x:c r="M111" s="214"/>
      <x:c r="N111" s="214"/>
      <x:c r="O111" s="214"/>
    </x:row>
    <x:row r="112">
      <x:c r="A112" s="214"/>
      <x:c r="B112" s="214"/>
      <x:c r="C112" s="214"/>
      <x:c r="D112" s="214"/>
      <x:c r="E112" s="214"/>
      <x:c r="F112" s="214"/>
      <x:c r="G112" s="214"/>
      <x:c r="H112" s="214"/>
      <x:c r="I112" s="214"/>
      <x:c r="J112" s="214"/>
      <x:c r="K112" s="214"/>
      <x:c r="L112" s="214"/>
      <x:c r="M112" s="214"/>
      <x:c r="N112" s="214"/>
      <x:c r="O112" s="214"/>
    </x:row>
    <x:row r="113">
      <x:c r="A113" s="214"/>
      <x:c r="B113" s="214"/>
      <x:c r="C113" s="214"/>
      <x:c r="D113" s="214"/>
      <x:c r="E113" s="214"/>
      <x:c r="F113" s="214"/>
      <x:c r="G113" s="214"/>
      <x:c r="H113" s="214"/>
      <x:c r="I113" s="214"/>
      <x:c r="J113" s="214"/>
      <x:c r="K113" s="214"/>
      <x:c r="L113" s="214"/>
      <x:c r="M113" s="214"/>
      <x:c r="N113" s="214"/>
      <x:c r="O113" s="214"/>
    </x:row>
    <x:row r="114">
      <x:c r="A114" s="214"/>
      <x:c r="B114" s="214"/>
      <x:c r="C114" s="214"/>
      <x:c r="D114" s="214"/>
      <x:c r="E114" s="214"/>
      <x:c r="F114" s="214"/>
      <x:c r="G114" s="214"/>
      <x:c r="H114" s="214"/>
      <x:c r="I114" s="214"/>
      <x:c r="J114" s="214"/>
      <x:c r="K114" s="214"/>
      <x:c r="L114" s="214"/>
      <x:c r="M114" s="214"/>
      <x:c r="N114" s="214"/>
      <x:c r="O114" s="214"/>
    </x:row>
    <x:row r="115">
      <x:c r="A115" s="214"/>
      <x:c r="B115" s="214"/>
      <x:c r="C115" s="214"/>
      <x:c r="D115" s="214"/>
      <x:c r="E115" s="214"/>
      <x:c r="F115" s="214"/>
      <x:c r="G115" s="214"/>
      <x:c r="H115" s="214"/>
      <x:c r="I115" s="214"/>
      <x:c r="J115" s="214"/>
      <x:c r="K115" s="214"/>
      <x:c r="L115" s="214"/>
      <x:c r="M115" s="214"/>
      <x:c r="N115" s="214"/>
      <x:c r="O115" s="214"/>
    </x:row>
    <x:row r="116">
      <x:c r="A116" s="214"/>
      <x:c r="B116" s="214"/>
      <x:c r="C116" s="214"/>
      <x:c r="D116" s="214"/>
      <x:c r="E116" s="214"/>
      <x:c r="F116" s="214"/>
      <x:c r="G116" s="214"/>
      <x:c r="H116" s="214"/>
      <x:c r="I116" s="214"/>
      <x:c r="J116" s="214"/>
      <x:c r="K116" s="214"/>
      <x:c r="L116" s="214"/>
      <x:c r="M116" s="214"/>
      <x:c r="N116" s="214"/>
      <x:c r="O116" s="214"/>
    </x:row>
    <x:row r="117">
      <x:c r="A117" s="214"/>
      <x:c r="B117" s="214"/>
      <x:c r="C117" s="214"/>
      <x:c r="D117" s="214"/>
      <x:c r="E117" s="214"/>
      <x:c r="F117" s="214"/>
      <x:c r="G117" s="214"/>
      <x:c r="H117" s="214"/>
      <x:c r="I117" s="214"/>
      <x:c r="J117" s="214"/>
      <x:c r="K117" s="214"/>
      <x:c r="L117" s="214"/>
      <x:c r="M117" s="214"/>
      <x:c r="N117" s="214"/>
      <x:c r="O117" s="214"/>
    </x:row>
    <x:row r="118">
      <x:c r="A118" s="214"/>
      <x:c r="B118" s="214"/>
      <x:c r="C118" s="214"/>
      <x:c r="D118" s="214"/>
      <x:c r="E118" s="214"/>
      <x:c r="F118" s="214"/>
      <x:c r="G118" s="214"/>
      <x:c r="H118" s="214"/>
      <x:c r="I118" s="214"/>
      <x:c r="J118" s="214"/>
      <x:c r="K118" s="214"/>
      <x:c r="L118" s="214"/>
      <x:c r="M118" s="214"/>
      <x:c r="N118" s="214"/>
      <x:c r="O118" s="214"/>
    </x:row>
    <x:row r="119">
      <x:c r="A119" s="214"/>
      <x:c r="B119" s="214"/>
      <x:c r="C119" s="214"/>
      <x:c r="D119" s="214"/>
      <x:c r="E119" s="214"/>
      <x:c r="F119" s="214"/>
      <x:c r="G119" s="214"/>
      <x:c r="H119" s="214"/>
      <x:c r="I119" s="214"/>
      <x:c r="J119" s="214"/>
      <x:c r="K119" s="214"/>
      <x:c r="L119" s="214"/>
      <x:c r="M119" s="214"/>
      <x:c r="N119" s="214"/>
      <x:c r="O119" s="214"/>
    </x:row>
    <x:row r="120">
      <x:c r="A120" s="214"/>
      <x:c r="B120" s="214"/>
      <x:c r="C120" s="214"/>
      <x:c r="D120" s="214"/>
      <x:c r="E120" s="214"/>
      <x:c r="F120" s="214"/>
      <x:c r="G120" s="214"/>
      <x:c r="H120" s="214"/>
      <x:c r="I120" s="214"/>
      <x:c r="J120" s="214"/>
      <x:c r="K120" s="214"/>
      <x:c r="L120" s="214"/>
      <x:c r="M120" s="214"/>
      <x:c r="N120" s="214"/>
      <x:c r="O120" s="214"/>
    </x:row>
  </x:sheetData>
  <x:mergeCells>
    <x:mergeCell ref="A1:H1"/>
    <x:mergeCell ref="A2:H2"/>
    <x:mergeCell ref="A4:H4"/>
    <x:mergeCell ref="B5:H5"/>
    <x:mergeCell ref="B6:H7"/>
    <x:mergeCell ref="B8:H9"/>
    <x:mergeCell ref="B10:H14"/>
    <x:mergeCell ref="A16:H16"/>
  </x:mergeCells>
  <x:dataValidations count="1">
    <x:dataValidation type="list" sqref="F18:F27">
      <x:formula1>"Active,Paused,Complete,Cancelled"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28" hidden="0" customWidth="1"/>
    <x:col min="4" max="4" width="22" hidden="0" customWidth="1"/>
    <x:col min="5" max="5" width="32" hidden="0" customWidth="1"/>
    <x:col min="6" max="6" width="13" hidden="0" customWidth="1"/>
    <x:col min="7" max="7" width="16" hidden="0" customWidth="1"/>
    <x:col min="8" max="8" width="13" hidden="0" customWidth="1"/>
    <x:col min="9" max="9" width="28" hidden="0" customWidth="1"/>
    <x:col min="10" max="10" width="28" hidden="0" customWidth="1"/>
  </x:cols>
  <x:sheetData>
    <x:row r="1" ht="32" customHeight="1">
      <x:c r="A1" s="271" t="str">
        <x:v>8 — OPERATIONS</x:v>
      </x:c>
      <x:c r="B1" s="271"/>
      <x:c r="C1" s="271"/>
      <x:c r="D1" s="271"/>
      <x:c r="E1" s="271"/>
      <x:c r="F1" s="271"/>
      <x:c r="G1" s="271"/>
      <x:c r="H1" s="271"/>
      <x:c r="I1" s="271"/>
      <x:c r="J1" s="271"/>
      <x:c r="K1" s="214"/>
      <x:c r="L1" s="214"/>
      <x:c r="M1" s="214"/>
      <x:c r="N1" s="214"/>
      <x:c r="O1" s="214"/>
    </x:row>
    <x:row r="2" ht="26" customHeight="1">
      <x:c r="A2" s="273" t="str">
        <x:v>Recurring systems that keep the domain stable. Operations repeat; they are not projects.</x:v>
      </x:c>
      <x:c r="B2" s="273"/>
      <x:c r="C2" s="273"/>
      <x:c r="D2" s="273"/>
      <x:c r="E2" s="273"/>
      <x:c r="F2" s="273"/>
      <x:c r="G2" s="273"/>
      <x:c r="H2" s="273"/>
      <x:c r="I2" s="273"/>
      <x:c r="J2" s="273"/>
      <x:c r="K2" s="214"/>
      <x:c r="L2" s="214"/>
      <x:c r="M2" s="214"/>
      <x:c r="N2" s="214"/>
      <x:c r="O2" s="214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  <x:c r="J3" s="214"/>
      <x:c r="K3" s="214"/>
      <x:c r="L3" s="214"/>
      <x:c r="M3" s="214"/>
      <x:c r="N3" s="214"/>
      <x:c r="O3" s="214"/>
    </x:row>
    <x:row r="4" ht="22" customHeight="1">
      <x:c r="A4" s="216" t="str">
        <x:v>RECURRING OPERATIONS</x:v>
      </x:c>
      <x:c r="B4" s="216"/>
      <x:c r="C4" s="216"/>
      <x:c r="D4" s="216"/>
      <x:c r="E4" s="216"/>
      <x:c r="F4" s="216"/>
      <x:c r="G4" s="216"/>
      <x:c r="H4" s="216"/>
      <x:c r="I4" s="216"/>
      <x:c r="J4" s="216"/>
      <x:c r="K4" s="214"/>
      <x:c r="L4" s="214"/>
      <x:c r="M4" s="214"/>
      <x:c r="N4" s="214"/>
      <x:c r="O4" s="214"/>
    </x:row>
    <x:row r="5">
      <x:c r="A5" s="344" t="str">
        <x:v>Operation ID</x:v>
      </x:c>
      <x:c r="B5" s="345" t="str">
        <x:v>Operation</x:v>
      </x:c>
      <x:c r="C5" s="345" t="str">
        <x:v>Why</x:v>
      </x:c>
      <x:c r="D5" s="345" t="str">
        <x:v>Trigger / frequency</x:v>
      </x:c>
      <x:c r="E5" s="345" t="str">
        <x:v>Standard of done</x:v>
      </x:c>
      <x:c r="F5" s="345" t="str">
        <x:v>Next due</x:v>
      </x:c>
      <x:c r="G5" s="345" t="str">
        <x:v>Status</x:v>
      </x:c>
      <x:c r="H5" s="345" t="str">
        <x:v>Last completed</x:v>
      </x:c>
      <x:c r="I5" s="345" t="str">
        <x:v>Failure signal</x:v>
      </x:c>
      <x:c r="J5" s="346" t="str">
        <x:v>Improvement idea</x:v>
      </x:c>
      <x:c r="K5" s="214"/>
      <x:c r="L5" s="214"/>
      <x:c r="M5" s="214"/>
      <x:c r="N5" s="214"/>
      <x:c r="O5" s="214"/>
    </x:row>
    <x:row r="6">
      <x:c r="A6" s="303" t="str">
        <x:v>W-OPS-01</x:v>
      </x:c>
      <x:c r="B6" s="279" t="str">
        <x:v>Inbox and calendar control</x:v>
      </x:c>
      <x:c r="C6" s="279" t="str">
        <x:v>Prevents commitments from being lost.</x:v>
      </x:c>
      <x:c r="D6" s="279" t="str">
        <x:v>Start and end of each workday</x:v>
      </x:c>
      <x:c r="E6" s="279" t="str">
        <x:v>Calendar checked; inbox captured; urgent commitments visible</x:v>
      </x:c>
      <x:c r="F6" s="304" t="n">
        <x:v>46230</x:v>
      </x:c>
      <x:c r="G6" s="279" t="str">
        <x:v>Running</x:v>
      </x:c>
      <x:c r="H6" s="304"/>
      <x:c r="I6" s="279" t="str">
        <x:v>Surprise deadlines or forgotten replies</x:v>
      </x:c>
      <x:c r="J6" s="280" t="str">
        <x:v>Keep processing under 15 minutes.</x:v>
      </x:c>
      <x:c r="K6" s="214"/>
      <x:c r="L6" s="214"/>
      <x:c r="M6" s="214"/>
      <x:c r="N6" s="214"/>
      <x:c r="O6" s="214"/>
    </x:row>
    <x:row r="7">
      <x:c r="A7" s="303" t="str">
        <x:v>W-OPS-02</x:v>
      </x:c>
      <x:c r="B7" s="279" t="str">
        <x:v>Weekly project review</x:v>
      </x:c>
      <x:c r="C7" s="279" t="str">
        <x:v>Keeps every project connected to a next action.</x:v>
      </x:c>
      <x:c r="D7" s="279" t="str">
        <x:v>Monday morning</x:v>
      </x:c>
      <x:c r="E7" s="279" t="str">
        <x:v>Every active project reviewed and updated</x:v>
      </x:c>
      <x:c r="F7" s="304" t="n">
        <x:v>46237</x:v>
      </x:c>
      <x:c r="G7" s="279" t="str">
        <x:v>Running</x:v>
      </x:c>
      <x:c r="H7" s="304"/>
      <x:c r="I7" s="279" t="str">
        <x:v>Projects have no next action</x:v>
      </x:c>
      <x:c r="J7" s="280" t="str">
        <x:v>Review only active projects first.</x:v>
      </x:c>
      <x:c r="K7" s="214"/>
      <x:c r="L7" s="214"/>
      <x:c r="M7" s="214"/>
      <x:c r="N7" s="214"/>
      <x:c r="O7" s="214"/>
    </x:row>
    <x:row r="8">
      <x:c r="A8" s="303" t="str"/>
      <x:c r="B8" s="279" t="str"/>
      <x:c r="C8" s="279" t="str"/>
      <x:c r="D8" s="279" t="str"/>
      <x:c r="E8" s="279" t="str"/>
      <x:c r="F8" s="304"/>
      <x:c r="G8" s="279" t="str"/>
      <x:c r="H8" s="304"/>
      <x:c r="I8" s="279" t="str"/>
      <x:c r="J8" s="280" t="str"/>
      <x:c r="K8" s="214"/>
      <x:c r="L8" s="214"/>
      <x:c r="M8" s="214"/>
      <x:c r="N8" s="214"/>
      <x:c r="O8" s="214"/>
    </x:row>
    <x:row r="9">
      <x:c r="A9" s="303" t="str"/>
      <x:c r="B9" s="279" t="str"/>
      <x:c r="C9" s="279" t="str"/>
      <x:c r="D9" s="279" t="str"/>
      <x:c r="E9" s="279" t="str"/>
      <x:c r="F9" s="304"/>
      <x:c r="G9" s="279" t="str"/>
      <x:c r="H9" s="304"/>
      <x:c r="I9" s="279" t="str"/>
      <x:c r="J9" s="280" t="str"/>
      <x:c r="K9" s="214"/>
      <x:c r="L9" s="214"/>
      <x:c r="M9" s="214"/>
      <x:c r="N9" s="214"/>
      <x:c r="O9" s="214"/>
    </x:row>
    <x:row r="10">
      <x:c r="A10" s="303" t="str"/>
      <x:c r="B10" s="279" t="str"/>
      <x:c r="C10" s="279" t="str"/>
      <x:c r="D10" s="279" t="str"/>
      <x:c r="E10" s="279" t="str"/>
      <x:c r="F10" s="304"/>
      <x:c r="G10" s="279" t="str"/>
      <x:c r="H10" s="304"/>
      <x:c r="I10" s="279" t="str"/>
      <x:c r="J10" s="280" t="str"/>
      <x:c r="K10" s="214"/>
      <x:c r="L10" s="214"/>
      <x:c r="M10" s="214"/>
      <x:c r="N10" s="214"/>
      <x:c r="O10" s="214"/>
    </x:row>
    <x:row r="11">
      <x:c r="A11" s="303" t="str"/>
      <x:c r="B11" s="279" t="str"/>
      <x:c r="C11" s="279" t="str"/>
      <x:c r="D11" s="279" t="str"/>
      <x:c r="E11" s="279" t="str"/>
      <x:c r="F11" s="304"/>
      <x:c r="G11" s="279" t="str"/>
      <x:c r="H11" s="304"/>
      <x:c r="I11" s="279" t="str"/>
      <x:c r="J11" s="280" t="str"/>
      <x:c r="K11" s="214"/>
      <x:c r="L11" s="214"/>
      <x:c r="M11" s="214"/>
      <x:c r="N11" s="214"/>
      <x:c r="O11" s="214"/>
    </x:row>
    <x:row r="12">
      <x:c r="A12" s="303" t="str"/>
      <x:c r="B12" s="279" t="str"/>
      <x:c r="C12" s="279" t="str"/>
      <x:c r="D12" s="279" t="str"/>
      <x:c r="E12" s="279" t="str"/>
      <x:c r="F12" s="304"/>
      <x:c r="G12" s="279" t="str"/>
      <x:c r="H12" s="304"/>
      <x:c r="I12" s="279" t="str"/>
      <x:c r="J12" s="280" t="str"/>
      <x:c r="K12" s="214"/>
      <x:c r="L12" s="214"/>
      <x:c r="M12" s="214"/>
      <x:c r="N12" s="214"/>
      <x:c r="O12" s="214"/>
    </x:row>
    <x:row r="13">
      <x:c r="A13" s="303" t="str"/>
      <x:c r="B13" s="279" t="str"/>
      <x:c r="C13" s="279" t="str"/>
      <x:c r="D13" s="279" t="str"/>
      <x:c r="E13" s="279" t="str"/>
      <x:c r="F13" s="304"/>
      <x:c r="G13" s="279" t="str"/>
      <x:c r="H13" s="304"/>
      <x:c r="I13" s="279" t="str"/>
      <x:c r="J13" s="280" t="str"/>
      <x:c r="K13" s="214"/>
      <x:c r="L13" s="214"/>
      <x:c r="M13" s="214"/>
      <x:c r="N13" s="214"/>
      <x:c r="O13" s="214"/>
    </x:row>
    <x:row r="14">
      <x:c r="A14" s="303" t="str"/>
      <x:c r="B14" s="279" t="str"/>
      <x:c r="C14" s="279" t="str"/>
      <x:c r="D14" s="279" t="str"/>
      <x:c r="E14" s="279" t="str"/>
      <x:c r="F14" s="304"/>
      <x:c r="G14" s="279" t="str"/>
      <x:c r="H14" s="304"/>
      <x:c r="I14" s="279" t="str"/>
      <x:c r="J14" s="280" t="str"/>
      <x:c r="K14" s="214"/>
      <x:c r="L14" s="214"/>
      <x:c r="M14" s="214"/>
      <x:c r="N14" s="214"/>
      <x:c r="O14" s="214"/>
    </x:row>
    <x:row r="15">
      <x:c r="A15" s="303" t="str"/>
      <x:c r="B15" s="279" t="str"/>
      <x:c r="C15" s="279" t="str"/>
      <x:c r="D15" s="279" t="str"/>
      <x:c r="E15" s="279" t="str"/>
      <x:c r="F15" s="304"/>
      <x:c r="G15" s="279" t="str"/>
      <x:c r="H15" s="304"/>
      <x:c r="I15" s="279" t="str"/>
      <x:c r="J15" s="280" t="str"/>
      <x:c r="K15" s="214"/>
      <x:c r="L15" s="214"/>
      <x:c r="M15" s="214"/>
      <x:c r="N15" s="214"/>
      <x:c r="O15" s="214"/>
    </x:row>
    <x:row r="16">
      <x:c r="A16" s="303" t="str"/>
      <x:c r="B16" s="279" t="str"/>
      <x:c r="C16" s="279" t="str"/>
      <x:c r="D16" s="279" t="str"/>
      <x:c r="E16" s="279" t="str"/>
      <x:c r="F16" s="304"/>
      <x:c r="G16" s="279" t="str"/>
      <x:c r="H16" s="304"/>
      <x:c r="I16" s="279" t="str"/>
      <x:c r="J16" s="280" t="str"/>
      <x:c r="K16" s="214"/>
      <x:c r="L16" s="214"/>
      <x:c r="M16" s="214"/>
      <x:c r="N16" s="214"/>
      <x:c r="O16" s="214"/>
    </x:row>
    <x:row r="17">
      <x:c r="A17" s="303" t="str"/>
      <x:c r="B17" s="279" t="str"/>
      <x:c r="C17" s="279" t="str"/>
      <x:c r="D17" s="279" t="str"/>
      <x:c r="E17" s="279" t="str"/>
      <x:c r="F17" s="304"/>
      <x:c r="G17" s="279" t="str"/>
      <x:c r="H17" s="304"/>
      <x:c r="I17" s="279" t="str"/>
      <x:c r="J17" s="280" t="str"/>
      <x:c r="K17" s="214"/>
      <x:c r="L17" s="214"/>
      <x:c r="M17" s="214"/>
      <x:c r="N17" s="214"/>
      <x:c r="O17" s="214"/>
    </x:row>
    <x:row r="18">
      <x:c r="A18" s="303" t="str"/>
      <x:c r="B18" s="279" t="str"/>
      <x:c r="C18" s="279" t="str"/>
      <x:c r="D18" s="279" t="str"/>
      <x:c r="E18" s="279" t="str"/>
      <x:c r="F18" s="304"/>
      <x:c r="G18" s="279" t="str"/>
      <x:c r="H18" s="304"/>
      <x:c r="I18" s="279" t="str"/>
      <x:c r="J18" s="280" t="str"/>
      <x:c r="K18" s="214"/>
      <x:c r="L18" s="214"/>
      <x:c r="M18" s="214"/>
      <x:c r="N18" s="214"/>
      <x:c r="O18" s="214"/>
    </x:row>
    <x:row r="19">
      <x:c r="A19" s="303" t="str"/>
      <x:c r="B19" s="279" t="str"/>
      <x:c r="C19" s="279" t="str"/>
      <x:c r="D19" s="279" t="str"/>
      <x:c r="E19" s="279" t="str"/>
      <x:c r="F19" s="304"/>
      <x:c r="G19" s="279" t="str"/>
      <x:c r="H19" s="304"/>
      <x:c r="I19" s="279" t="str"/>
      <x:c r="J19" s="280" t="str"/>
      <x:c r="K19" s="214"/>
      <x:c r="L19" s="214"/>
      <x:c r="M19" s="214"/>
      <x:c r="N19" s="214"/>
      <x:c r="O19" s="214"/>
    </x:row>
    <x:row r="20">
      <x:c r="A20" s="303" t="str"/>
      <x:c r="B20" s="279" t="str"/>
      <x:c r="C20" s="279" t="str"/>
      <x:c r="D20" s="279" t="str"/>
      <x:c r="E20" s="279" t="str"/>
      <x:c r="F20" s="304"/>
      <x:c r="G20" s="279" t="str"/>
      <x:c r="H20" s="304"/>
      <x:c r="I20" s="279" t="str"/>
      <x:c r="J20" s="280" t="str"/>
      <x:c r="K20" s="214"/>
      <x:c r="L20" s="214"/>
      <x:c r="M20" s="214"/>
      <x:c r="N20" s="214"/>
      <x:c r="O20" s="214"/>
    </x:row>
    <x:row r="21">
      <x:c r="A21" s="303" t="str"/>
      <x:c r="B21" s="279" t="str"/>
      <x:c r="C21" s="279" t="str"/>
      <x:c r="D21" s="279" t="str"/>
      <x:c r="E21" s="279" t="str"/>
      <x:c r="F21" s="304"/>
      <x:c r="G21" s="279" t="str"/>
      <x:c r="H21" s="304"/>
      <x:c r="I21" s="279" t="str"/>
      <x:c r="J21" s="280" t="str"/>
      <x:c r="K21" s="214"/>
      <x:c r="L21" s="214"/>
      <x:c r="M21" s="214"/>
      <x:c r="N21" s="214"/>
      <x:c r="O21" s="214"/>
    </x:row>
    <x:row r="22">
      <x:c r="A22" s="303" t="str"/>
      <x:c r="B22" s="279" t="str"/>
      <x:c r="C22" s="279" t="str"/>
      <x:c r="D22" s="279" t="str"/>
      <x:c r="E22" s="279" t="str"/>
      <x:c r="F22" s="304"/>
      <x:c r="G22" s="279" t="str"/>
      <x:c r="H22" s="304"/>
      <x:c r="I22" s="279" t="str"/>
      <x:c r="J22" s="280" t="str"/>
      <x:c r="K22" s="214"/>
      <x:c r="L22" s="214"/>
      <x:c r="M22" s="214"/>
      <x:c r="N22" s="214"/>
      <x:c r="O22" s="214"/>
    </x:row>
    <x:row r="23">
      <x:c r="A23" s="303" t="str"/>
      <x:c r="B23" s="279" t="str"/>
      <x:c r="C23" s="279" t="str"/>
      <x:c r="D23" s="279" t="str"/>
      <x:c r="E23" s="279" t="str"/>
      <x:c r="F23" s="304"/>
      <x:c r="G23" s="279" t="str"/>
      <x:c r="H23" s="304"/>
      <x:c r="I23" s="279" t="str"/>
      <x:c r="J23" s="280" t="str"/>
      <x:c r="K23" s="214"/>
      <x:c r="L23" s="214"/>
      <x:c r="M23" s="214"/>
      <x:c r="N23" s="214"/>
      <x:c r="O23" s="214"/>
    </x:row>
    <x:row r="24">
      <x:c r="A24" s="303" t="str"/>
      <x:c r="B24" s="279" t="str"/>
      <x:c r="C24" s="279" t="str"/>
      <x:c r="D24" s="279" t="str"/>
      <x:c r="E24" s="279" t="str"/>
      <x:c r="F24" s="304"/>
      <x:c r="G24" s="279" t="str"/>
      <x:c r="H24" s="304"/>
      <x:c r="I24" s="279" t="str"/>
      <x:c r="J24" s="280" t="str"/>
      <x:c r="K24" s="214"/>
      <x:c r="L24" s="214"/>
      <x:c r="M24" s="214"/>
      <x:c r="N24" s="214"/>
      <x:c r="O24" s="214"/>
    </x:row>
    <x:row r="25">
      <x:c r="A25" s="303" t="str"/>
      <x:c r="B25" s="279" t="str"/>
      <x:c r="C25" s="279" t="str"/>
      <x:c r="D25" s="279" t="str"/>
      <x:c r="E25" s="279" t="str"/>
      <x:c r="F25" s="304"/>
      <x:c r="G25" s="279" t="str"/>
      <x:c r="H25" s="304"/>
      <x:c r="I25" s="279" t="str"/>
      <x:c r="J25" s="280" t="str"/>
      <x:c r="K25" s="214"/>
      <x:c r="L25" s="214"/>
      <x:c r="M25" s="214"/>
      <x:c r="N25" s="214"/>
      <x:c r="O25" s="214"/>
    </x:row>
    <x:row r="26">
      <x:c r="A26" s="303" t="str"/>
      <x:c r="B26" s="279" t="str"/>
      <x:c r="C26" s="279" t="str"/>
      <x:c r="D26" s="279" t="str"/>
      <x:c r="E26" s="279" t="str"/>
      <x:c r="F26" s="304"/>
      <x:c r="G26" s="279" t="str"/>
      <x:c r="H26" s="304"/>
      <x:c r="I26" s="279" t="str"/>
      <x:c r="J26" s="280" t="str"/>
      <x:c r="K26" s="214"/>
      <x:c r="L26" s="214"/>
      <x:c r="M26" s="214"/>
      <x:c r="N26" s="214"/>
      <x:c r="O26" s="214"/>
    </x:row>
    <x:row r="27">
      <x:c r="A27" s="303" t="str"/>
      <x:c r="B27" s="279" t="str"/>
      <x:c r="C27" s="279" t="str"/>
      <x:c r="D27" s="279" t="str"/>
      <x:c r="E27" s="279" t="str"/>
      <x:c r="F27" s="304"/>
      <x:c r="G27" s="279" t="str"/>
      <x:c r="H27" s="304"/>
      <x:c r="I27" s="279" t="str"/>
      <x:c r="J27" s="280" t="str"/>
      <x:c r="K27" s="214"/>
      <x:c r="L27" s="214"/>
      <x:c r="M27" s="214"/>
      <x:c r="N27" s="214"/>
      <x:c r="O27" s="214"/>
    </x:row>
    <x:row r="28">
      <x:c r="A28" s="303" t="str"/>
      <x:c r="B28" s="279" t="str"/>
      <x:c r="C28" s="279" t="str"/>
      <x:c r="D28" s="279" t="str"/>
      <x:c r="E28" s="279" t="str"/>
      <x:c r="F28" s="304"/>
      <x:c r="G28" s="279" t="str"/>
      <x:c r="H28" s="304"/>
      <x:c r="I28" s="279" t="str"/>
      <x:c r="J28" s="280" t="str"/>
      <x:c r="K28" s="214"/>
      <x:c r="L28" s="214"/>
      <x:c r="M28" s="214"/>
      <x:c r="N28" s="214"/>
      <x:c r="O28" s="214"/>
    </x:row>
    <x:row r="29">
      <x:c r="A29" s="303" t="str"/>
      <x:c r="B29" s="279" t="str"/>
      <x:c r="C29" s="279" t="str"/>
      <x:c r="D29" s="279" t="str"/>
      <x:c r="E29" s="279" t="str"/>
      <x:c r="F29" s="304"/>
      <x:c r="G29" s="279" t="str"/>
      <x:c r="H29" s="304"/>
      <x:c r="I29" s="279" t="str"/>
      <x:c r="J29" s="280" t="str"/>
      <x:c r="K29" s="214"/>
      <x:c r="L29" s="214"/>
      <x:c r="M29" s="214"/>
      <x:c r="N29" s="214"/>
      <x:c r="O29" s="214"/>
    </x:row>
    <x:row r="30">
      <x:c r="A30" s="303" t="str"/>
      <x:c r="B30" s="279" t="str"/>
      <x:c r="C30" s="279" t="str"/>
      <x:c r="D30" s="279" t="str"/>
      <x:c r="E30" s="279" t="str"/>
      <x:c r="F30" s="304"/>
      <x:c r="G30" s="279" t="str"/>
      <x:c r="H30" s="304"/>
      <x:c r="I30" s="279" t="str"/>
      <x:c r="J30" s="280" t="str"/>
      <x:c r="K30" s="214"/>
      <x:c r="L30" s="214"/>
      <x:c r="M30" s="214"/>
      <x:c r="N30" s="214"/>
      <x:c r="O30" s="214"/>
    </x:row>
    <x:row r="31">
      <x:c r="A31" s="303" t="str"/>
      <x:c r="B31" s="279" t="str"/>
      <x:c r="C31" s="279" t="str"/>
      <x:c r="D31" s="279" t="str"/>
      <x:c r="E31" s="279" t="str"/>
      <x:c r="F31" s="304"/>
      <x:c r="G31" s="279" t="str"/>
      <x:c r="H31" s="304"/>
      <x:c r="I31" s="279" t="str"/>
      <x:c r="J31" s="280" t="str"/>
      <x:c r="K31" s="214"/>
      <x:c r="L31" s="214"/>
      <x:c r="M31" s="214"/>
      <x:c r="N31" s="214"/>
      <x:c r="O31" s="214"/>
    </x:row>
    <x:row r="32">
      <x:c r="A32" s="303" t="str"/>
      <x:c r="B32" s="279" t="str"/>
      <x:c r="C32" s="279" t="str"/>
      <x:c r="D32" s="279" t="str"/>
      <x:c r="E32" s="279" t="str"/>
      <x:c r="F32" s="304"/>
      <x:c r="G32" s="279" t="str"/>
      <x:c r="H32" s="304"/>
      <x:c r="I32" s="279" t="str"/>
      <x:c r="J32" s="280" t="str"/>
      <x:c r="K32" s="214"/>
      <x:c r="L32" s="214"/>
      <x:c r="M32" s="214"/>
      <x:c r="N32" s="214"/>
      <x:c r="O32" s="214"/>
    </x:row>
    <x:row r="33">
      <x:c r="A33" s="303" t="str"/>
      <x:c r="B33" s="279" t="str"/>
      <x:c r="C33" s="279" t="str"/>
      <x:c r="D33" s="279" t="str"/>
      <x:c r="E33" s="279" t="str"/>
      <x:c r="F33" s="304"/>
      <x:c r="G33" s="279" t="str"/>
      <x:c r="H33" s="304"/>
      <x:c r="I33" s="279" t="str"/>
      <x:c r="J33" s="280" t="str"/>
      <x:c r="K33" s="214"/>
      <x:c r="L33" s="214"/>
      <x:c r="M33" s="214"/>
      <x:c r="N33" s="214"/>
      <x:c r="O33" s="214"/>
    </x:row>
    <x:row r="34">
      <x:c r="A34" s="303" t="str"/>
      <x:c r="B34" s="279" t="str"/>
      <x:c r="C34" s="279" t="str"/>
      <x:c r="D34" s="279" t="str"/>
      <x:c r="E34" s="279" t="str"/>
      <x:c r="F34" s="304"/>
      <x:c r="G34" s="279" t="str"/>
      <x:c r="H34" s="304"/>
      <x:c r="I34" s="279" t="str"/>
      <x:c r="J34" s="280" t="str"/>
      <x:c r="K34" s="214"/>
      <x:c r="L34" s="214"/>
      <x:c r="M34" s="214"/>
      <x:c r="N34" s="214"/>
      <x:c r="O34" s="214"/>
    </x:row>
    <x:row r="35">
      <x:c r="A35" s="305" t="str"/>
      <x:c r="B35" s="282" t="str"/>
      <x:c r="C35" s="282" t="str"/>
      <x:c r="D35" s="282" t="str"/>
      <x:c r="E35" s="282" t="str"/>
      <x:c r="F35" s="306"/>
      <x:c r="G35" s="282" t="str"/>
      <x:c r="H35" s="306"/>
      <x:c r="I35" s="282" t="str"/>
      <x:c r="J35" s="283" t="str"/>
      <x:c r="K35" s="214"/>
      <x:c r="L35" s="214"/>
      <x:c r="M35" s="214"/>
      <x:c r="N35" s="214"/>
      <x:c r="O35" s="214"/>
    </x:row>
    <x:row r="36">
      <x:c r="A36" s="214"/>
      <x:c r="B36" s="214"/>
      <x:c r="C36" s="214"/>
      <x:c r="D36" s="214"/>
      <x:c r="E36" s="214"/>
      <x:c r="F36" s="214"/>
      <x:c r="G36" s="214"/>
      <x:c r="H36" s="214"/>
      <x:c r="I36" s="214"/>
      <x:c r="J36" s="214"/>
      <x:c r="K36" s="214"/>
      <x:c r="L36" s="214"/>
      <x:c r="M36" s="214"/>
      <x:c r="N36" s="214"/>
      <x:c r="O36" s="214"/>
    </x:row>
    <x:row r="37">
      <x:c r="A37" s="214"/>
      <x:c r="B37" s="214"/>
      <x:c r="C37" s="214"/>
      <x:c r="D37" s="214"/>
      <x:c r="E37" s="214"/>
      <x:c r="F37" s="214"/>
      <x:c r="G37" s="214"/>
      <x:c r="H37" s="214"/>
      <x:c r="I37" s="214"/>
      <x:c r="J37" s="214"/>
      <x:c r="K37" s="214"/>
      <x:c r="L37" s="214"/>
      <x:c r="M37" s="214"/>
      <x:c r="N37" s="214"/>
      <x:c r="O37" s="214"/>
    </x:row>
    <x:row r="38">
      <x:c r="A38" s="214"/>
      <x:c r="B38" s="214"/>
      <x:c r="C38" s="214"/>
      <x:c r="D38" s="214"/>
      <x:c r="E38" s="214"/>
      <x:c r="F38" s="214"/>
      <x:c r="G38" s="214"/>
      <x:c r="H38" s="214"/>
      <x:c r="I38" s="214"/>
      <x:c r="J38" s="214"/>
      <x:c r="K38" s="214"/>
      <x:c r="L38" s="214"/>
      <x:c r="M38" s="214"/>
      <x:c r="N38" s="214"/>
      <x:c r="O38" s="214"/>
    </x:row>
    <x:row r="39">
      <x:c r="A39" s="214"/>
      <x:c r="B39" s="214"/>
      <x:c r="C39" s="214"/>
      <x:c r="D39" s="214"/>
      <x:c r="E39" s="214"/>
      <x:c r="F39" s="214"/>
      <x:c r="G39" s="214"/>
      <x:c r="H39" s="214"/>
      <x:c r="I39" s="214"/>
      <x:c r="J39" s="214"/>
      <x:c r="K39" s="214"/>
      <x:c r="L39" s="214"/>
      <x:c r="M39" s="214"/>
      <x:c r="N39" s="214"/>
      <x:c r="O39" s="214"/>
    </x:row>
    <x:row r="40">
      <x:c r="A40" s="214"/>
      <x:c r="B40" s="214"/>
      <x:c r="C40" s="214"/>
      <x:c r="D40" s="214"/>
      <x:c r="E40" s="214"/>
      <x:c r="F40" s="214"/>
      <x:c r="G40" s="214"/>
      <x:c r="H40" s="214"/>
      <x:c r="I40" s="214"/>
      <x:c r="J40" s="214"/>
      <x:c r="K40" s="214"/>
      <x:c r="L40" s="214"/>
      <x:c r="M40" s="214"/>
      <x:c r="N40" s="214"/>
      <x:c r="O40" s="214"/>
    </x:row>
    <x:row r="41">
      <x:c r="A41" s="214"/>
      <x:c r="B41" s="214"/>
      <x:c r="C41" s="214"/>
      <x:c r="D41" s="214"/>
      <x:c r="E41" s="214"/>
      <x:c r="F41" s="214"/>
      <x:c r="G41" s="214"/>
      <x:c r="H41" s="214"/>
      <x:c r="I41" s="214"/>
      <x:c r="J41" s="214"/>
      <x:c r="K41" s="214"/>
      <x:c r="L41" s="214"/>
      <x:c r="M41" s="214"/>
      <x:c r="N41" s="214"/>
      <x:c r="O41" s="214"/>
    </x:row>
    <x:row r="42">
      <x:c r="A42" s="214"/>
      <x:c r="B42" s="214"/>
      <x:c r="C42" s="214"/>
      <x:c r="D42" s="214"/>
      <x:c r="E42" s="214"/>
      <x:c r="F42" s="214"/>
      <x:c r="G42" s="214"/>
      <x:c r="H42" s="214"/>
      <x:c r="I42" s="214"/>
      <x:c r="J42" s="214"/>
      <x:c r="K42" s="214"/>
      <x:c r="L42" s="214"/>
      <x:c r="M42" s="214"/>
      <x:c r="N42" s="214"/>
      <x:c r="O42" s="214"/>
    </x:row>
    <x:row r="43">
      <x:c r="A43" s="214"/>
      <x:c r="B43" s="214"/>
      <x:c r="C43" s="214"/>
      <x:c r="D43" s="214"/>
      <x:c r="E43" s="214"/>
      <x:c r="F43" s="214"/>
      <x:c r="G43" s="214"/>
      <x:c r="H43" s="214"/>
      <x:c r="I43" s="214"/>
      <x:c r="J43" s="214"/>
      <x:c r="K43" s="214"/>
      <x:c r="L43" s="214"/>
      <x:c r="M43" s="214"/>
      <x:c r="N43" s="214"/>
      <x:c r="O43" s="214"/>
    </x:row>
    <x:row r="44">
      <x:c r="A44" s="214"/>
      <x:c r="B44" s="214"/>
      <x:c r="C44" s="214"/>
      <x:c r="D44" s="214"/>
      <x:c r="E44" s="214"/>
      <x:c r="F44" s="214"/>
      <x:c r="G44" s="214"/>
      <x:c r="H44" s="214"/>
      <x:c r="I44" s="214"/>
      <x:c r="J44" s="214"/>
      <x:c r="K44" s="214"/>
      <x:c r="L44" s="214"/>
      <x:c r="M44" s="214"/>
      <x:c r="N44" s="214"/>
      <x:c r="O44" s="214"/>
    </x:row>
    <x:row r="45">
      <x:c r="A45" s="214"/>
      <x:c r="B45" s="214"/>
      <x:c r="C45" s="214"/>
      <x:c r="D45" s="214"/>
      <x:c r="E45" s="214"/>
      <x:c r="F45" s="214"/>
      <x:c r="G45" s="214"/>
      <x:c r="H45" s="214"/>
      <x:c r="I45" s="214"/>
      <x:c r="J45" s="214"/>
      <x:c r="K45" s="214"/>
      <x:c r="L45" s="214"/>
      <x:c r="M45" s="214"/>
      <x:c r="N45" s="214"/>
      <x:c r="O45" s="214"/>
    </x:row>
    <x:row r="46">
      <x:c r="A46" s="214"/>
      <x:c r="B46" s="214"/>
      <x:c r="C46" s="214"/>
      <x:c r="D46" s="214"/>
      <x:c r="E46" s="214"/>
      <x:c r="F46" s="214"/>
      <x:c r="G46" s="214"/>
      <x:c r="H46" s="214"/>
      <x:c r="I46" s="214"/>
      <x:c r="J46" s="214"/>
      <x:c r="K46" s="214"/>
      <x:c r="L46" s="214"/>
      <x:c r="M46" s="214"/>
      <x:c r="N46" s="214"/>
      <x:c r="O46" s="214"/>
    </x:row>
    <x:row r="47">
      <x:c r="A47" s="214"/>
      <x:c r="B47" s="214"/>
      <x:c r="C47" s="214"/>
      <x:c r="D47" s="214"/>
      <x:c r="E47" s="214"/>
      <x:c r="F47" s="214"/>
      <x:c r="G47" s="214"/>
      <x:c r="H47" s="214"/>
      <x:c r="I47" s="214"/>
      <x:c r="J47" s="214"/>
      <x:c r="K47" s="214"/>
      <x:c r="L47" s="214"/>
      <x:c r="M47" s="214"/>
      <x:c r="N47" s="214"/>
      <x:c r="O47" s="214"/>
    </x:row>
    <x:row r="48">
      <x:c r="A48" s="214"/>
      <x:c r="B48" s="214"/>
      <x:c r="C48" s="214"/>
      <x:c r="D48" s="214"/>
      <x:c r="E48" s="214"/>
      <x:c r="F48" s="214"/>
      <x:c r="G48" s="214"/>
      <x:c r="H48" s="214"/>
      <x:c r="I48" s="214"/>
      <x:c r="J48" s="214"/>
      <x:c r="K48" s="214"/>
      <x:c r="L48" s="214"/>
      <x:c r="M48" s="214"/>
      <x:c r="N48" s="214"/>
      <x:c r="O48" s="214"/>
    </x:row>
    <x:row r="49">
      <x:c r="A49" s="214"/>
      <x:c r="B49" s="214"/>
      <x:c r="C49" s="214"/>
      <x:c r="D49" s="214"/>
      <x:c r="E49" s="214"/>
      <x:c r="F49" s="214"/>
      <x:c r="G49" s="214"/>
      <x:c r="H49" s="214"/>
      <x:c r="I49" s="214"/>
      <x:c r="J49" s="214"/>
      <x:c r="K49" s="214"/>
      <x:c r="L49" s="214"/>
      <x:c r="M49" s="214"/>
      <x:c r="N49" s="214"/>
      <x:c r="O49" s="214"/>
    </x:row>
    <x:row r="50">
      <x:c r="A50" s="214"/>
      <x:c r="B50" s="214"/>
      <x:c r="C50" s="214"/>
      <x:c r="D50" s="214"/>
      <x:c r="E50" s="214"/>
      <x:c r="F50" s="214"/>
      <x:c r="G50" s="214"/>
      <x:c r="H50" s="214"/>
      <x:c r="I50" s="214"/>
      <x:c r="J50" s="214"/>
      <x:c r="K50" s="214"/>
      <x:c r="L50" s="214"/>
      <x:c r="M50" s="214"/>
      <x:c r="N50" s="214"/>
      <x:c r="O50" s="214"/>
    </x:row>
    <x:row r="51">
      <x:c r="A51" s="214"/>
      <x:c r="B51" s="214"/>
      <x:c r="C51" s="214"/>
      <x:c r="D51" s="214"/>
      <x:c r="E51" s="214"/>
      <x:c r="F51" s="214"/>
      <x:c r="G51" s="214"/>
      <x:c r="H51" s="214"/>
      <x:c r="I51" s="214"/>
      <x:c r="J51" s="214"/>
      <x:c r="K51" s="214"/>
      <x:c r="L51" s="214"/>
      <x:c r="M51" s="214"/>
      <x:c r="N51" s="214"/>
      <x:c r="O51" s="214"/>
    </x:row>
    <x:row r="52">
      <x:c r="A52" s="214"/>
      <x:c r="B52" s="214"/>
      <x:c r="C52" s="214"/>
      <x:c r="D52" s="214"/>
      <x:c r="E52" s="214"/>
      <x:c r="F52" s="214"/>
      <x:c r="G52" s="214"/>
      <x:c r="H52" s="214"/>
      <x:c r="I52" s="214"/>
      <x:c r="J52" s="214"/>
      <x:c r="K52" s="214"/>
      <x:c r="L52" s="214"/>
      <x:c r="M52" s="214"/>
      <x:c r="N52" s="214"/>
      <x:c r="O52" s="214"/>
    </x:row>
    <x:row r="53">
      <x:c r="A53" s="214"/>
      <x:c r="B53" s="214"/>
      <x:c r="C53" s="214"/>
      <x:c r="D53" s="214"/>
      <x:c r="E53" s="214"/>
      <x:c r="F53" s="214"/>
      <x:c r="G53" s="214"/>
      <x:c r="H53" s="214"/>
      <x:c r="I53" s="214"/>
      <x:c r="J53" s="214"/>
      <x:c r="K53" s="214"/>
      <x:c r="L53" s="214"/>
      <x:c r="M53" s="214"/>
      <x:c r="N53" s="214"/>
      <x:c r="O53" s="214"/>
    </x:row>
    <x:row r="54">
      <x:c r="A54" s="214"/>
      <x:c r="B54" s="214"/>
      <x:c r="C54" s="214"/>
      <x:c r="D54" s="214"/>
      <x:c r="E54" s="214"/>
      <x:c r="F54" s="214"/>
      <x:c r="G54" s="214"/>
      <x:c r="H54" s="214"/>
      <x:c r="I54" s="214"/>
      <x:c r="J54" s="214"/>
      <x:c r="K54" s="214"/>
      <x:c r="L54" s="214"/>
      <x:c r="M54" s="214"/>
      <x:c r="N54" s="214"/>
      <x:c r="O54" s="214"/>
    </x:row>
    <x:row r="55">
      <x:c r="A55" s="214"/>
      <x:c r="B55" s="214"/>
      <x:c r="C55" s="214"/>
      <x:c r="D55" s="214"/>
      <x:c r="E55" s="214"/>
      <x:c r="F55" s="214"/>
      <x:c r="G55" s="214"/>
      <x:c r="H55" s="214"/>
      <x:c r="I55" s="214"/>
      <x:c r="J55" s="214"/>
      <x:c r="K55" s="214"/>
      <x:c r="L55" s="214"/>
      <x:c r="M55" s="214"/>
      <x:c r="N55" s="214"/>
      <x:c r="O55" s="214"/>
    </x:row>
    <x:row r="56">
      <x:c r="A56" s="214"/>
      <x:c r="B56" s="214"/>
      <x:c r="C56" s="214"/>
      <x:c r="D56" s="214"/>
      <x:c r="E56" s="214"/>
      <x:c r="F56" s="214"/>
      <x:c r="G56" s="214"/>
      <x:c r="H56" s="214"/>
      <x:c r="I56" s="214"/>
      <x:c r="J56" s="214"/>
      <x:c r="K56" s="214"/>
      <x:c r="L56" s="214"/>
      <x:c r="M56" s="214"/>
      <x:c r="N56" s="214"/>
      <x:c r="O56" s="214"/>
    </x:row>
    <x:row r="57">
      <x:c r="A57" s="214"/>
      <x:c r="B57" s="214"/>
      <x:c r="C57" s="214"/>
      <x:c r="D57" s="214"/>
      <x:c r="E57" s="214"/>
      <x:c r="F57" s="214"/>
      <x:c r="G57" s="214"/>
      <x:c r="H57" s="214"/>
      <x:c r="I57" s="214"/>
      <x:c r="J57" s="214"/>
      <x:c r="K57" s="214"/>
      <x:c r="L57" s="214"/>
      <x:c r="M57" s="214"/>
      <x:c r="N57" s="214"/>
      <x:c r="O57" s="214"/>
    </x:row>
    <x:row r="58">
      <x:c r="A58" s="214"/>
      <x:c r="B58" s="214"/>
      <x:c r="C58" s="214"/>
      <x:c r="D58" s="214"/>
      <x:c r="E58" s="214"/>
      <x:c r="F58" s="214"/>
      <x:c r="G58" s="214"/>
      <x:c r="H58" s="214"/>
      <x:c r="I58" s="214"/>
      <x:c r="J58" s="214"/>
      <x:c r="K58" s="214"/>
      <x:c r="L58" s="214"/>
      <x:c r="M58" s="214"/>
      <x:c r="N58" s="214"/>
      <x:c r="O58" s="214"/>
    </x:row>
    <x:row r="59">
      <x:c r="A59" s="214"/>
      <x:c r="B59" s="214"/>
      <x:c r="C59" s="214"/>
      <x:c r="D59" s="214"/>
      <x:c r="E59" s="214"/>
      <x:c r="F59" s="214"/>
      <x:c r="G59" s="214"/>
      <x:c r="H59" s="214"/>
      <x:c r="I59" s="214"/>
      <x:c r="J59" s="214"/>
      <x:c r="K59" s="214"/>
      <x:c r="L59" s="214"/>
      <x:c r="M59" s="214"/>
      <x:c r="N59" s="214"/>
      <x:c r="O59" s="214"/>
    </x:row>
    <x:row r="60">
      <x:c r="A60" s="214"/>
      <x:c r="B60" s="214"/>
      <x:c r="C60" s="214"/>
      <x:c r="D60" s="214"/>
      <x:c r="E60" s="214"/>
      <x:c r="F60" s="214"/>
      <x:c r="G60" s="214"/>
      <x:c r="H60" s="214"/>
      <x:c r="I60" s="214"/>
      <x:c r="J60" s="214"/>
      <x:c r="K60" s="214"/>
      <x:c r="L60" s="214"/>
      <x:c r="M60" s="214"/>
      <x:c r="N60" s="214"/>
      <x:c r="O60" s="214"/>
    </x:row>
    <x:row r="61">
      <x:c r="A61" s="214"/>
      <x:c r="B61" s="214"/>
      <x:c r="C61" s="214"/>
      <x:c r="D61" s="214"/>
      <x:c r="E61" s="214"/>
      <x:c r="F61" s="214"/>
      <x:c r="G61" s="214"/>
      <x:c r="H61" s="214"/>
      <x:c r="I61" s="214"/>
      <x:c r="J61" s="214"/>
      <x:c r="K61" s="214"/>
      <x:c r="L61" s="214"/>
      <x:c r="M61" s="214"/>
      <x:c r="N61" s="214"/>
      <x:c r="O61" s="214"/>
    </x:row>
    <x:row r="62">
      <x:c r="A62" s="214"/>
      <x:c r="B62" s="214"/>
      <x:c r="C62" s="214"/>
      <x:c r="D62" s="214"/>
      <x:c r="E62" s="214"/>
      <x:c r="F62" s="214"/>
      <x:c r="G62" s="214"/>
      <x:c r="H62" s="214"/>
      <x:c r="I62" s="214"/>
      <x:c r="J62" s="214"/>
      <x:c r="K62" s="214"/>
      <x:c r="L62" s="214"/>
      <x:c r="M62" s="214"/>
      <x:c r="N62" s="214"/>
      <x:c r="O62" s="214"/>
    </x:row>
    <x:row r="63">
      <x:c r="A63" s="214"/>
      <x:c r="B63" s="214"/>
      <x:c r="C63" s="214"/>
      <x:c r="D63" s="214"/>
      <x:c r="E63" s="214"/>
      <x:c r="F63" s="214"/>
      <x:c r="G63" s="214"/>
      <x:c r="H63" s="214"/>
      <x:c r="I63" s="214"/>
      <x:c r="J63" s="214"/>
      <x:c r="K63" s="214"/>
      <x:c r="L63" s="214"/>
      <x:c r="M63" s="214"/>
      <x:c r="N63" s="214"/>
      <x:c r="O63" s="214"/>
    </x:row>
    <x:row r="64">
      <x:c r="A64" s="214"/>
      <x:c r="B64" s="214"/>
      <x:c r="C64" s="214"/>
      <x:c r="D64" s="214"/>
      <x:c r="E64" s="214"/>
      <x:c r="F64" s="214"/>
      <x:c r="G64" s="214"/>
      <x:c r="H64" s="214"/>
      <x:c r="I64" s="214"/>
      <x:c r="J64" s="214"/>
      <x:c r="K64" s="214"/>
      <x:c r="L64" s="214"/>
      <x:c r="M64" s="214"/>
      <x:c r="N64" s="214"/>
      <x:c r="O64" s="214"/>
    </x:row>
    <x:row r="65">
      <x:c r="A65" s="214"/>
      <x:c r="B65" s="214"/>
      <x:c r="C65" s="214"/>
      <x:c r="D65" s="214"/>
      <x:c r="E65" s="214"/>
      <x:c r="F65" s="214"/>
      <x:c r="G65" s="214"/>
      <x:c r="H65" s="214"/>
      <x:c r="I65" s="214"/>
      <x:c r="J65" s="214"/>
      <x:c r="K65" s="214"/>
      <x:c r="L65" s="214"/>
      <x:c r="M65" s="214"/>
      <x:c r="N65" s="214"/>
      <x:c r="O65" s="214"/>
    </x:row>
    <x:row r="66">
      <x:c r="A66" s="214"/>
      <x:c r="B66" s="214"/>
      <x:c r="C66" s="214"/>
      <x:c r="D66" s="214"/>
      <x:c r="E66" s="214"/>
      <x:c r="F66" s="214"/>
      <x:c r="G66" s="214"/>
      <x:c r="H66" s="214"/>
      <x:c r="I66" s="214"/>
      <x:c r="J66" s="214"/>
      <x:c r="K66" s="214"/>
      <x:c r="L66" s="214"/>
      <x:c r="M66" s="214"/>
      <x:c r="N66" s="214"/>
      <x:c r="O66" s="214"/>
    </x:row>
    <x:row r="67">
      <x:c r="A67" s="214"/>
      <x:c r="B67" s="214"/>
      <x:c r="C67" s="214"/>
      <x:c r="D67" s="214"/>
      <x:c r="E67" s="214"/>
      <x:c r="F67" s="214"/>
      <x:c r="G67" s="214"/>
      <x:c r="H67" s="214"/>
      <x:c r="I67" s="214"/>
      <x:c r="J67" s="214"/>
      <x:c r="K67" s="214"/>
      <x:c r="L67" s="214"/>
      <x:c r="M67" s="214"/>
      <x:c r="N67" s="214"/>
      <x:c r="O67" s="214"/>
    </x:row>
    <x:row r="68">
      <x:c r="A68" s="214"/>
      <x:c r="B68" s="214"/>
      <x:c r="C68" s="214"/>
      <x:c r="D68" s="214"/>
      <x:c r="E68" s="214"/>
      <x:c r="F68" s="214"/>
      <x:c r="G68" s="214"/>
      <x:c r="H68" s="214"/>
      <x:c r="I68" s="214"/>
      <x:c r="J68" s="214"/>
      <x:c r="K68" s="214"/>
      <x:c r="L68" s="214"/>
      <x:c r="M68" s="214"/>
      <x:c r="N68" s="214"/>
      <x:c r="O68" s="214"/>
    </x:row>
    <x:row r="69">
      <x:c r="A69" s="214"/>
      <x:c r="B69" s="214"/>
      <x:c r="C69" s="214"/>
      <x:c r="D69" s="214"/>
      <x:c r="E69" s="214"/>
      <x:c r="F69" s="214"/>
      <x:c r="G69" s="214"/>
      <x:c r="H69" s="214"/>
      <x:c r="I69" s="214"/>
      <x:c r="J69" s="214"/>
      <x:c r="K69" s="214"/>
      <x:c r="L69" s="214"/>
      <x:c r="M69" s="214"/>
      <x:c r="N69" s="214"/>
      <x:c r="O69" s="214"/>
    </x:row>
    <x:row r="70">
      <x:c r="A70" s="214"/>
      <x:c r="B70" s="214"/>
      <x:c r="C70" s="214"/>
      <x:c r="D70" s="214"/>
      <x:c r="E70" s="214"/>
      <x:c r="F70" s="214"/>
      <x:c r="G70" s="214"/>
      <x:c r="H70" s="214"/>
      <x:c r="I70" s="214"/>
      <x:c r="J70" s="214"/>
      <x:c r="K70" s="214"/>
      <x:c r="L70" s="214"/>
      <x:c r="M70" s="214"/>
      <x:c r="N70" s="214"/>
      <x:c r="O70" s="214"/>
    </x:row>
    <x:row r="71">
      <x:c r="A71" s="214"/>
      <x:c r="B71" s="214"/>
      <x:c r="C71" s="214"/>
      <x:c r="D71" s="214"/>
      <x:c r="E71" s="214"/>
      <x:c r="F71" s="214"/>
      <x:c r="G71" s="214"/>
      <x:c r="H71" s="214"/>
      <x:c r="I71" s="214"/>
      <x:c r="J71" s="214"/>
      <x:c r="K71" s="214"/>
      <x:c r="L71" s="214"/>
      <x:c r="M71" s="214"/>
      <x:c r="N71" s="214"/>
      <x:c r="O71" s="214"/>
    </x:row>
    <x:row r="72">
      <x:c r="A72" s="214"/>
      <x:c r="B72" s="214"/>
      <x:c r="C72" s="214"/>
      <x:c r="D72" s="214"/>
      <x:c r="E72" s="214"/>
      <x:c r="F72" s="214"/>
      <x:c r="G72" s="214"/>
      <x:c r="H72" s="214"/>
      <x:c r="I72" s="214"/>
      <x:c r="J72" s="214"/>
      <x:c r="K72" s="214"/>
      <x:c r="L72" s="214"/>
      <x:c r="M72" s="214"/>
      <x:c r="N72" s="214"/>
      <x:c r="O72" s="214"/>
    </x:row>
    <x:row r="73">
      <x:c r="A73" s="214"/>
      <x:c r="B73" s="214"/>
      <x:c r="C73" s="214"/>
      <x:c r="D73" s="214"/>
      <x:c r="E73" s="214"/>
      <x:c r="F73" s="214"/>
      <x:c r="G73" s="214"/>
      <x:c r="H73" s="214"/>
      <x:c r="I73" s="214"/>
      <x:c r="J73" s="214"/>
      <x:c r="K73" s="214"/>
      <x:c r="L73" s="214"/>
      <x:c r="M73" s="214"/>
      <x:c r="N73" s="214"/>
      <x:c r="O73" s="214"/>
    </x:row>
    <x:row r="74">
      <x:c r="A74" s="214"/>
      <x:c r="B74" s="214"/>
      <x:c r="C74" s="214"/>
      <x:c r="D74" s="214"/>
      <x:c r="E74" s="214"/>
      <x:c r="F74" s="214"/>
      <x:c r="G74" s="214"/>
      <x:c r="H74" s="214"/>
      <x:c r="I74" s="214"/>
      <x:c r="J74" s="214"/>
      <x:c r="K74" s="214"/>
      <x:c r="L74" s="214"/>
      <x:c r="M74" s="214"/>
      <x:c r="N74" s="214"/>
      <x:c r="O74" s="214"/>
    </x:row>
    <x:row r="75">
      <x:c r="A75" s="214"/>
      <x:c r="B75" s="214"/>
      <x:c r="C75" s="214"/>
      <x:c r="D75" s="214"/>
      <x:c r="E75" s="214"/>
      <x:c r="F75" s="214"/>
      <x:c r="G75" s="214"/>
      <x:c r="H75" s="214"/>
      <x:c r="I75" s="214"/>
      <x:c r="J75" s="214"/>
      <x:c r="K75" s="214"/>
      <x:c r="L75" s="214"/>
      <x:c r="M75" s="214"/>
      <x:c r="N75" s="214"/>
      <x:c r="O75" s="214"/>
    </x:row>
    <x:row r="76">
      <x:c r="A76" s="214"/>
      <x:c r="B76" s="214"/>
      <x:c r="C76" s="214"/>
      <x:c r="D76" s="214"/>
      <x:c r="E76" s="214"/>
      <x:c r="F76" s="214"/>
      <x:c r="G76" s="214"/>
      <x:c r="H76" s="214"/>
      <x:c r="I76" s="214"/>
      <x:c r="J76" s="214"/>
      <x:c r="K76" s="214"/>
      <x:c r="L76" s="214"/>
      <x:c r="M76" s="214"/>
      <x:c r="N76" s="214"/>
      <x:c r="O76" s="214"/>
    </x:row>
    <x:row r="77">
      <x:c r="A77" s="214"/>
      <x:c r="B77" s="214"/>
      <x:c r="C77" s="214"/>
      <x:c r="D77" s="214"/>
      <x:c r="E77" s="214"/>
      <x:c r="F77" s="214"/>
      <x:c r="G77" s="214"/>
      <x:c r="H77" s="214"/>
      <x:c r="I77" s="214"/>
      <x:c r="J77" s="214"/>
      <x:c r="K77" s="214"/>
      <x:c r="L77" s="214"/>
      <x:c r="M77" s="214"/>
      <x:c r="N77" s="214"/>
      <x:c r="O77" s="214"/>
    </x:row>
    <x:row r="78">
      <x:c r="A78" s="214"/>
      <x:c r="B78" s="214"/>
      <x:c r="C78" s="214"/>
      <x:c r="D78" s="214"/>
      <x:c r="E78" s="214"/>
      <x:c r="F78" s="214"/>
      <x:c r="G78" s="214"/>
      <x:c r="H78" s="214"/>
      <x:c r="I78" s="214"/>
      <x:c r="J78" s="214"/>
      <x:c r="K78" s="214"/>
      <x:c r="L78" s="214"/>
      <x:c r="M78" s="214"/>
      <x:c r="N78" s="214"/>
      <x:c r="O78" s="214"/>
    </x:row>
    <x:row r="79">
      <x:c r="A79" s="214"/>
      <x:c r="B79" s="214"/>
      <x:c r="C79" s="214"/>
      <x:c r="D79" s="214"/>
      <x:c r="E79" s="214"/>
      <x:c r="F79" s="214"/>
      <x:c r="G79" s="214"/>
      <x:c r="H79" s="214"/>
      <x:c r="I79" s="214"/>
      <x:c r="J79" s="214"/>
      <x:c r="K79" s="214"/>
      <x:c r="L79" s="214"/>
      <x:c r="M79" s="214"/>
      <x:c r="N79" s="214"/>
      <x:c r="O79" s="214"/>
    </x:row>
    <x:row r="80">
      <x:c r="A80" s="214"/>
      <x:c r="B80" s="214"/>
      <x:c r="C80" s="214"/>
      <x:c r="D80" s="214"/>
      <x:c r="E80" s="214"/>
      <x:c r="F80" s="214"/>
      <x:c r="G80" s="214"/>
      <x:c r="H80" s="214"/>
      <x:c r="I80" s="214"/>
      <x:c r="J80" s="214"/>
      <x:c r="K80" s="214"/>
      <x:c r="L80" s="214"/>
      <x:c r="M80" s="214"/>
      <x:c r="N80" s="214"/>
      <x:c r="O80" s="214"/>
    </x:row>
    <x:row r="81">
      <x:c r="A81" s="214"/>
      <x:c r="B81" s="214"/>
      <x:c r="C81" s="214"/>
      <x:c r="D81" s="214"/>
      <x:c r="E81" s="214"/>
      <x:c r="F81" s="214"/>
      <x:c r="G81" s="214"/>
      <x:c r="H81" s="214"/>
      <x:c r="I81" s="214"/>
      <x:c r="J81" s="214"/>
      <x:c r="K81" s="214"/>
      <x:c r="L81" s="214"/>
      <x:c r="M81" s="214"/>
      <x:c r="N81" s="214"/>
      <x:c r="O81" s="214"/>
    </x:row>
    <x:row r="82">
      <x:c r="A82" s="214"/>
      <x:c r="B82" s="214"/>
      <x:c r="C82" s="214"/>
      <x:c r="D82" s="214"/>
      <x:c r="E82" s="214"/>
      <x:c r="F82" s="214"/>
      <x:c r="G82" s="214"/>
      <x:c r="H82" s="214"/>
      <x:c r="I82" s="214"/>
      <x:c r="J82" s="214"/>
      <x:c r="K82" s="214"/>
      <x:c r="L82" s="214"/>
      <x:c r="M82" s="214"/>
      <x:c r="N82" s="214"/>
      <x:c r="O82" s="214"/>
    </x:row>
    <x:row r="83">
      <x:c r="A83" s="214"/>
      <x:c r="B83" s="214"/>
      <x:c r="C83" s="214"/>
      <x:c r="D83" s="214"/>
      <x:c r="E83" s="214"/>
      <x:c r="F83" s="214"/>
      <x:c r="G83" s="214"/>
      <x:c r="H83" s="214"/>
      <x:c r="I83" s="214"/>
      <x:c r="J83" s="214"/>
      <x:c r="K83" s="214"/>
      <x:c r="L83" s="214"/>
      <x:c r="M83" s="214"/>
      <x:c r="N83" s="214"/>
      <x:c r="O83" s="214"/>
    </x:row>
    <x:row r="84">
      <x:c r="A84" s="214"/>
      <x:c r="B84" s="214"/>
      <x:c r="C84" s="214"/>
      <x:c r="D84" s="214"/>
      <x:c r="E84" s="214"/>
      <x:c r="F84" s="214"/>
      <x:c r="G84" s="214"/>
      <x:c r="H84" s="214"/>
      <x:c r="I84" s="214"/>
      <x:c r="J84" s="214"/>
      <x:c r="K84" s="214"/>
      <x:c r="L84" s="214"/>
      <x:c r="M84" s="214"/>
      <x:c r="N84" s="214"/>
      <x:c r="O84" s="214"/>
    </x:row>
    <x:row r="85">
      <x:c r="A85" s="214"/>
      <x:c r="B85" s="214"/>
      <x:c r="C85" s="214"/>
      <x:c r="D85" s="214"/>
      <x:c r="E85" s="214"/>
      <x:c r="F85" s="214"/>
      <x:c r="G85" s="214"/>
      <x:c r="H85" s="214"/>
      <x:c r="I85" s="214"/>
      <x:c r="J85" s="214"/>
      <x:c r="K85" s="214"/>
      <x:c r="L85" s="214"/>
      <x:c r="M85" s="214"/>
      <x:c r="N85" s="214"/>
      <x:c r="O85" s="214"/>
    </x:row>
    <x:row r="86">
      <x:c r="A86" s="214"/>
      <x:c r="B86" s="214"/>
      <x:c r="C86" s="214"/>
      <x:c r="D86" s="214"/>
      <x:c r="E86" s="214"/>
      <x:c r="F86" s="214"/>
      <x:c r="G86" s="214"/>
      <x:c r="H86" s="214"/>
      <x:c r="I86" s="214"/>
      <x:c r="J86" s="214"/>
      <x:c r="K86" s="214"/>
      <x:c r="L86" s="214"/>
      <x:c r="M86" s="214"/>
      <x:c r="N86" s="214"/>
      <x:c r="O86" s="214"/>
    </x:row>
    <x:row r="87">
      <x:c r="A87" s="214"/>
      <x:c r="B87" s="214"/>
      <x:c r="C87" s="214"/>
      <x:c r="D87" s="214"/>
      <x:c r="E87" s="214"/>
      <x:c r="F87" s="214"/>
      <x:c r="G87" s="214"/>
      <x:c r="H87" s="214"/>
      <x:c r="I87" s="214"/>
      <x:c r="J87" s="214"/>
      <x:c r="K87" s="214"/>
      <x:c r="L87" s="214"/>
      <x:c r="M87" s="214"/>
      <x:c r="N87" s="214"/>
      <x:c r="O87" s="214"/>
    </x:row>
    <x:row r="88">
      <x:c r="A88" s="214"/>
      <x:c r="B88" s="214"/>
      <x:c r="C88" s="214"/>
      <x:c r="D88" s="214"/>
      <x:c r="E88" s="214"/>
      <x:c r="F88" s="214"/>
      <x:c r="G88" s="214"/>
      <x:c r="H88" s="214"/>
      <x:c r="I88" s="214"/>
      <x:c r="J88" s="214"/>
      <x:c r="K88" s="214"/>
      <x:c r="L88" s="214"/>
      <x:c r="M88" s="214"/>
      <x:c r="N88" s="214"/>
      <x:c r="O88" s="214"/>
    </x:row>
    <x:row r="89">
      <x:c r="A89" s="214"/>
      <x:c r="B89" s="214"/>
      <x:c r="C89" s="214"/>
      <x:c r="D89" s="214"/>
      <x:c r="E89" s="214"/>
      <x:c r="F89" s="214"/>
      <x:c r="G89" s="214"/>
      <x:c r="H89" s="214"/>
      <x:c r="I89" s="214"/>
      <x:c r="J89" s="214"/>
      <x:c r="K89" s="214"/>
      <x:c r="L89" s="214"/>
      <x:c r="M89" s="214"/>
      <x:c r="N89" s="214"/>
      <x:c r="O89" s="214"/>
    </x:row>
    <x:row r="90">
      <x:c r="A90" s="214"/>
      <x:c r="B90" s="214"/>
      <x:c r="C90" s="214"/>
      <x:c r="D90" s="214"/>
      <x:c r="E90" s="214"/>
      <x:c r="F90" s="214"/>
      <x:c r="G90" s="214"/>
      <x:c r="H90" s="214"/>
      <x:c r="I90" s="214"/>
      <x:c r="J90" s="214"/>
      <x:c r="K90" s="214"/>
      <x:c r="L90" s="214"/>
      <x:c r="M90" s="214"/>
      <x:c r="N90" s="214"/>
      <x:c r="O90" s="214"/>
    </x:row>
    <x:row r="91">
      <x:c r="A91" s="214"/>
      <x:c r="B91" s="214"/>
      <x:c r="C91" s="214"/>
      <x:c r="D91" s="214"/>
      <x:c r="E91" s="214"/>
      <x:c r="F91" s="214"/>
      <x:c r="G91" s="214"/>
      <x:c r="H91" s="214"/>
      <x:c r="I91" s="214"/>
      <x:c r="J91" s="214"/>
      <x:c r="K91" s="214"/>
      <x:c r="L91" s="214"/>
      <x:c r="M91" s="214"/>
      <x:c r="N91" s="214"/>
      <x:c r="O91" s="214"/>
    </x:row>
    <x:row r="92">
      <x:c r="A92" s="214"/>
      <x:c r="B92" s="214"/>
      <x:c r="C92" s="214"/>
      <x:c r="D92" s="214"/>
      <x:c r="E92" s="214"/>
      <x:c r="F92" s="214"/>
      <x:c r="G92" s="214"/>
      <x:c r="H92" s="214"/>
      <x:c r="I92" s="214"/>
      <x:c r="J92" s="214"/>
      <x:c r="K92" s="214"/>
      <x:c r="L92" s="214"/>
      <x:c r="M92" s="214"/>
      <x:c r="N92" s="214"/>
      <x:c r="O92" s="214"/>
    </x:row>
    <x:row r="93">
      <x:c r="A93" s="214"/>
      <x:c r="B93" s="214"/>
      <x:c r="C93" s="214"/>
      <x:c r="D93" s="214"/>
      <x:c r="E93" s="214"/>
      <x:c r="F93" s="214"/>
      <x:c r="G93" s="214"/>
      <x:c r="H93" s="214"/>
      <x:c r="I93" s="214"/>
      <x:c r="J93" s="214"/>
      <x:c r="K93" s="214"/>
      <x:c r="L93" s="214"/>
      <x:c r="M93" s="214"/>
      <x:c r="N93" s="214"/>
      <x:c r="O93" s="214"/>
    </x:row>
    <x:row r="94">
      <x:c r="A94" s="214"/>
      <x:c r="B94" s="214"/>
      <x:c r="C94" s="214"/>
      <x:c r="D94" s="214"/>
      <x:c r="E94" s="214"/>
      <x:c r="F94" s="214"/>
      <x:c r="G94" s="214"/>
      <x:c r="H94" s="214"/>
      <x:c r="I94" s="214"/>
      <x:c r="J94" s="214"/>
      <x:c r="K94" s="214"/>
      <x:c r="L94" s="214"/>
      <x:c r="M94" s="214"/>
      <x:c r="N94" s="214"/>
      <x:c r="O94" s="214"/>
    </x:row>
    <x:row r="95">
      <x:c r="A95" s="214"/>
      <x:c r="B95" s="214"/>
      <x:c r="C95" s="214"/>
      <x:c r="D95" s="214"/>
      <x:c r="E95" s="214"/>
      <x:c r="F95" s="214"/>
      <x:c r="G95" s="214"/>
      <x:c r="H95" s="214"/>
      <x:c r="I95" s="214"/>
      <x:c r="J95" s="214"/>
      <x:c r="K95" s="214"/>
      <x:c r="L95" s="214"/>
      <x:c r="M95" s="214"/>
      <x:c r="N95" s="214"/>
      <x:c r="O95" s="214"/>
    </x:row>
    <x:row r="96">
      <x:c r="A96" s="214"/>
      <x:c r="B96" s="214"/>
      <x:c r="C96" s="214"/>
      <x:c r="D96" s="214"/>
      <x:c r="E96" s="214"/>
      <x:c r="F96" s="214"/>
      <x:c r="G96" s="214"/>
      <x:c r="H96" s="214"/>
      <x:c r="I96" s="214"/>
      <x:c r="J96" s="214"/>
      <x:c r="K96" s="214"/>
      <x:c r="L96" s="214"/>
      <x:c r="M96" s="214"/>
      <x:c r="N96" s="214"/>
      <x:c r="O96" s="214"/>
    </x:row>
    <x:row r="97">
      <x:c r="A97" s="214"/>
      <x:c r="B97" s="214"/>
      <x:c r="C97" s="214"/>
      <x:c r="D97" s="214"/>
      <x:c r="E97" s="214"/>
      <x:c r="F97" s="214"/>
      <x:c r="G97" s="214"/>
      <x:c r="H97" s="214"/>
      <x:c r="I97" s="214"/>
      <x:c r="J97" s="214"/>
      <x:c r="K97" s="214"/>
      <x:c r="L97" s="214"/>
      <x:c r="M97" s="214"/>
      <x:c r="N97" s="214"/>
      <x:c r="O97" s="214"/>
    </x:row>
    <x:row r="98">
      <x:c r="A98" s="214"/>
      <x:c r="B98" s="214"/>
      <x:c r="C98" s="214"/>
      <x:c r="D98" s="214"/>
      <x:c r="E98" s="214"/>
      <x:c r="F98" s="214"/>
      <x:c r="G98" s="214"/>
      <x:c r="H98" s="214"/>
      <x:c r="I98" s="214"/>
      <x:c r="J98" s="214"/>
      <x:c r="K98" s="214"/>
      <x:c r="L98" s="214"/>
      <x:c r="M98" s="214"/>
      <x:c r="N98" s="214"/>
      <x:c r="O98" s="214"/>
    </x:row>
    <x:row r="99">
      <x:c r="A99" s="214"/>
      <x:c r="B99" s="214"/>
      <x:c r="C99" s="214"/>
      <x:c r="D99" s="214"/>
      <x:c r="E99" s="214"/>
      <x:c r="F99" s="214"/>
      <x:c r="G99" s="214"/>
      <x:c r="H99" s="214"/>
      <x:c r="I99" s="214"/>
      <x:c r="J99" s="214"/>
      <x:c r="K99" s="214"/>
      <x:c r="L99" s="214"/>
      <x:c r="M99" s="214"/>
      <x:c r="N99" s="214"/>
      <x:c r="O99" s="214"/>
    </x:row>
    <x:row r="100">
      <x:c r="A100" s="214"/>
      <x:c r="B100" s="214"/>
      <x:c r="C100" s="214"/>
      <x:c r="D100" s="214"/>
      <x:c r="E100" s="214"/>
      <x:c r="F100" s="214"/>
      <x:c r="G100" s="214"/>
      <x:c r="H100" s="214"/>
      <x:c r="I100" s="214"/>
      <x:c r="J100" s="214"/>
      <x:c r="K100" s="214"/>
      <x:c r="L100" s="214"/>
      <x:c r="M100" s="214"/>
      <x:c r="N100" s="214"/>
      <x:c r="O100" s="214"/>
    </x:row>
    <x:row r="101">
      <x:c r="A101" s="214"/>
      <x:c r="B101" s="214"/>
      <x:c r="C101" s="214"/>
      <x:c r="D101" s="214"/>
      <x:c r="E101" s="214"/>
      <x:c r="F101" s="214"/>
      <x:c r="G101" s="214"/>
      <x:c r="H101" s="214"/>
      <x:c r="I101" s="214"/>
      <x:c r="J101" s="214"/>
      <x:c r="K101" s="214"/>
      <x:c r="L101" s="214"/>
      <x:c r="M101" s="214"/>
      <x:c r="N101" s="214"/>
      <x:c r="O101" s="214"/>
    </x:row>
    <x:row r="102">
      <x:c r="A102" s="214"/>
      <x:c r="B102" s="214"/>
      <x:c r="C102" s="214"/>
      <x:c r="D102" s="214"/>
      <x:c r="E102" s="214"/>
      <x:c r="F102" s="214"/>
      <x:c r="G102" s="214"/>
      <x:c r="H102" s="214"/>
      <x:c r="I102" s="214"/>
      <x:c r="J102" s="214"/>
      <x:c r="K102" s="214"/>
      <x:c r="L102" s="214"/>
      <x:c r="M102" s="214"/>
      <x:c r="N102" s="214"/>
      <x:c r="O102" s="214"/>
    </x:row>
    <x:row r="103">
      <x:c r="A103" s="214"/>
      <x:c r="B103" s="214"/>
      <x:c r="C103" s="214"/>
      <x:c r="D103" s="214"/>
      <x:c r="E103" s="214"/>
      <x:c r="F103" s="214"/>
      <x:c r="G103" s="214"/>
      <x:c r="H103" s="214"/>
      <x:c r="I103" s="214"/>
      <x:c r="J103" s="214"/>
      <x:c r="K103" s="214"/>
      <x:c r="L103" s="214"/>
      <x:c r="M103" s="214"/>
      <x:c r="N103" s="214"/>
      <x:c r="O103" s="214"/>
    </x:row>
    <x:row r="104">
      <x:c r="A104" s="214"/>
      <x:c r="B104" s="214"/>
      <x:c r="C104" s="214"/>
      <x:c r="D104" s="214"/>
      <x:c r="E104" s="214"/>
      <x:c r="F104" s="214"/>
      <x:c r="G104" s="214"/>
      <x:c r="H104" s="214"/>
      <x:c r="I104" s="214"/>
      <x:c r="J104" s="214"/>
      <x:c r="K104" s="214"/>
      <x:c r="L104" s="214"/>
      <x:c r="M104" s="214"/>
      <x:c r="N104" s="214"/>
      <x:c r="O104" s="214"/>
    </x:row>
    <x:row r="105">
      <x:c r="A105" s="214"/>
      <x:c r="B105" s="214"/>
      <x:c r="C105" s="214"/>
      <x:c r="D105" s="214"/>
      <x:c r="E105" s="214"/>
      <x:c r="F105" s="214"/>
      <x:c r="G105" s="214"/>
      <x:c r="H105" s="214"/>
      <x:c r="I105" s="214"/>
      <x:c r="J105" s="214"/>
      <x:c r="K105" s="214"/>
      <x:c r="L105" s="214"/>
      <x:c r="M105" s="214"/>
      <x:c r="N105" s="214"/>
      <x:c r="O105" s="214"/>
    </x:row>
    <x:row r="106">
      <x:c r="A106" s="214"/>
      <x:c r="B106" s="214"/>
      <x:c r="C106" s="214"/>
      <x:c r="D106" s="214"/>
      <x:c r="E106" s="214"/>
      <x:c r="F106" s="214"/>
      <x:c r="G106" s="214"/>
      <x:c r="H106" s="214"/>
      <x:c r="I106" s="214"/>
      <x:c r="J106" s="214"/>
      <x:c r="K106" s="214"/>
      <x:c r="L106" s="214"/>
      <x:c r="M106" s="214"/>
      <x:c r="N106" s="214"/>
      <x:c r="O106" s="214"/>
    </x:row>
    <x:row r="107">
      <x:c r="A107" s="214"/>
      <x:c r="B107" s="214"/>
      <x:c r="C107" s="214"/>
      <x:c r="D107" s="214"/>
      <x:c r="E107" s="214"/>
      <x:c r="F107" s="214"/>
      <x:c r="G107" s="214"/>
      <x:c r="H107" s="214"/>
      <x:c r="I107" s="214"/>
      <x:c r="J107" s="214"/>
      <x:c r="K107" s="214"/>
      <x:c r="L107" s="214"/>
      <x:c r="M107" s="214"/>
      <x:c r="N107" s="214"/>
      <x:c r="O107" s="214"/>
    </x:row>
    <x:row r="108">
      <x:c r="A108" s="214"/>
      <x:c r="B108" s="214"/>
      <x:c r="C108" s="214"/>
      <x:c r="D108" s="214"/>
      <x:c r="E108" s="214"/>
      <x:c r="F108" s="214"/>
      <x:c r="G108" s="214"/>
      <x:c r="H108" s="214"/>
      <x:c r="I108" s="214"/>
      <x:c r="J108" s="214"/>
      <x:c r="K108" s="214"/>
      <x:c r="L108" s="214"/>
      <x:c r="M108" s="214"/>
      <x:c r="N108" s="214"/>
      <x:c r="O108" s="214"/>
    </x:row>
    <x:row r="109">
      <x:c r="A109" s="214"/>
      <x:c r="B109" s="214"/>
      <x:c r="C109" s="214"/>
      <x:c r="D109" s="214"/>
      <x:c r="E109" s="214"/>
      <x:c r="F109" s="214"/>
      <x:c r="G109" s="214"/>
      <x:c r="H109" s="214"/>
      <x:c r="I109" s="214"/>
      <x:c r="J109" s="214"/>
      <x:c r="K109" s="214"/>
      <x:c r="L109" s="214"/>
      <x:c r="M109" s="214"/>
      <x:c r="N109" s="214"/>
      <x:c r="O109" s="214"/>
    </x:row>
    <x:row r="110">
      <x:c r="A110" s="214"/>
      <x:c r="B110" s="214"/>
      <x:c r="C110" s="214"/>
      <x:c r="D110" s="214"/>
      <x:c r="E110" s="214"/>
      <x:c r="F110" s="214"/>
      <x:c r="G110" s="214"/>
      <x:c r="H110" s="214"/>
      <x:c r="I110" s="214"/>
      <x:c r="J110" s="214"/>
      <x:c r="K110" s="214"/>
      <x:c r="L110" s="214"/>
      <x:c r="M110" s="214"/>
      <x:c r="N110" s="214"/>
      <x:c r="O110" s="214"/>
    </x:row>
    <x:row r="111">
      <x:c r="A111" s="214"/>
      <x:c r="B111" s="214"/>
      <x:c r="C111" s="214"/>
      <x:c r="D111" s="214"/>
      <x:c r="E111" s="214"/>
      <x:c r="F111" s="214"/>
      <x:c r="G111" s="214"/>
      <x:c r="H111" s="214"/>
      <x:c r="I111" s="214"/>
      <x:c r="J111" s="214"/>
      <x:c r="K111" s="214"/>
      <x:c r="L111" s="214"/>
      <x:c r="M111" s="214"/>
      <x:c r="N111" s="214"/>
      <x:c r="O111" s="214"/>
    </x:row>
    <x:row r="112">
      <x:c r="A112" s="214"/>
      <x:c r="B112" s="214"/>
      <x:c r="C112" s="214"/>
      <x:c r="D112" s="214"/>
      <x:c r="E112" s="214"/>
      <x:c r="F112" s="214"/>
      <x:c r="G112" s="214"/>
      <x:c r="H112" s="214"/>
      <x:c r="I112" s="214"/>
      <x:c r="J112" s="214"/>
      <x:c r="K112" s="214"/>
      <x:c r="L112" s="214"/>
      <x:c r="M112" s="214"/>
      <x:c r="N112" s="214"/>
      <x:c r="O112" s="214"/>
    </x:row>
    <x:row r="113">
      <x:c r="A113" s="214"/>
      <x:c r="B113" s="214"/>
      <x:c r="C113" s="214"/>
      <x:c r="D113" s="214"/>
      <x:c r="E113" s="214"/>
      <x:c r="F113" s="214"/>
      <x:c r="G113" s="214"/>
      <x:c r="H113" s="214"/>
      <x:c r="I113" s="214"/>
      <x:c r="J113" s="214"/>
      <x:c r="K113" s="214"/>
      <x:c r="L113" s="214"/>
      <x:c r="M113" s="214"/>
      <x:c r="N113" s="214"/>
      <x:c r="O113" s="214"/>
    </x:row>
    <x:row r="114">
      <x:c r="A114" s="214"/>
      <x:c r="B114" s="214"/>
      <x:c r="C114" s="214"/>
      <x:c r="D114" s="214"/>
      <x:c r="E114" s="214"/>
      <x:c r="F114" s="214"/>
      <x:c r="G114" s="214"/>
      <x:c r="H114" s="214"/>
      <x:c r="I114" s="214"/>
      <x:c r="J114" s="214"/>
      <x:c r="K114" s="214"/>
      <x:c r="L114" s="214"/>
      <x:c r="M114" s="214"/>
      <x:c r="N114" s="214"/>
      <x:c r="O114" s="214"/>
    </x:row>
    <x:row r="115">
      <x:c r="A115" s="214"/>
      <x:c r="B115" s="214"/>
      <x:c r="C115" s="214"/>
      <x:c r="D115" s="214"/>
      <x:c r="E115" s="214"/>
      <x:c r="F115" s="214"/>
      <x:c r="G115" s="214"/>
      <x:c r="H115" s="214"/>
      <x:c r="I115" s="214"/>
      <x:c r="J115" s="214"/>
      <x:c r="K115" s="214"/>
      <x:c r="L115" s="214"/>
      <x:c r="M115" s="214"/>
      <x:c r="N115" s="214"/>
      <x:c r="O115" s="214"/>
    </x:row>
    <x:row r="116">
      <x:c r="A116" s="214"/>
      <x:c r="B116" s="214"/>
      <x:c r="C116" s="214"/>
      <x:c r="D116" s="214"/>
      <x:c r="E116" s="214"/>
      <x:c r="F116" s="214"/>
      <x:c r="G116" s="214"/>
      <x:c r="H116" s="214"/>
      <x:c r="I116" s="214"/>
      <x:c r="J116" s="214"/>
      <x:c r="K116" s="214"/>
      <x:c r="L116" s="214"/>
      <x:c r="M116" s="214"/>
      <x:c r="N116" s="214"/>
      <x:c r="O116" s="214"/>
    </x:row>
    <x:row r="117">
      <x:c r="A117" s="214"/>
      <x:c r="B117" s="214"/>
      <x:c r="C117" s="214"/>
      <x:c r="D117" s="214"/>
      <x:c r="E117" s="214"/>
      <x:c r="F117" s="214"/>
      <x:c r="G117" s="214"/>
      <x:c r="H117" s="214"/>
      <x:c r="I117" s="214"/>
      <x:c r="J117" s="214"/>
      <x:c r="K117" s="214"/>
      <x:c r="L117" s="214"/>
      <x:c r="M117" s="214"/>
      <x:c r="N117" s="214"/>
      <x:c r="O117" s="214"/>
    </x:row>
    <x:row r="118">
      <x:c r="A118" s="214"/>
      <x:c r="B118" s="214"/>
      <x:c r="C118" s="214"/>
      <x:c r="D118" s="214"/>
      <x:c r="E118" s="214"/>
      <x:c r="F118" s="214"/>
      <x:c r="G118" s="214"/>
      <x:c r="H118" s="214"/>
      <x:c r="I118" s="214"/>
      <x:c r="J118" s="214"/>
      <x:c r="K118" s="214"/>
      <x:c r="L118" s="214"/>
      <x:c r="M118" s="214"/>
      <x:c r="N118" s="214"/>
      <x:c r="O118" s="214"/>
    </x:row>
    <x:row r="119">
      <x:c r="A119" s="214"/>
      <x:c r="B119" s="214"/>
      <x:c r="C119" s="214"/>
      <x:c r="D119" s="214"/>
      <x:c r="E119" s="214"/>
      <x:c r="F119" s="214"/>
      <x:c r="G119" s="214"/>
      <x:c r="H119" s="214"/>
      <x:c r="I119" s="214"/>
      <x:c r="J119" s="214"/>
      <x:c r="K119" s="214"/>
      <x:c r="L119" s="214"/>
      <x:c r="M119" s="214"/>
      <x:c r="N119" s="214"/>
      <x:c r="O119" s="214"/>
    </x:row>
    <x:row r="120">
      <x:c r="A120" s="214"/>
      <x:c r="B120" s="214"/>
      <x:c r="C120" s="214"/>
      <x:c r="D120" s="214"/>
      <x:c r="E120" s="214"/>
      <x:c r="F120" s="214"/>
      <x:c r="G120" s="214"/>
      <x:c r="H120" s="214"/>
      <x:c r="I120" s="214"/>
      <x:c r="J120" s="214"/>
      <x:c r="K120" s="214"/>
      <x:c r="L120" s="214"/>
      <x:c r="M120" s="214"/>
      <x:c r="N120" s="214"/>
      <x:c r="O120" s="214"/>
    </x:row>
  </x:sheetData>
  <x:mergeCells>
    <x:mergeCell ref="A1:J1"/>
    <x:mergeCell ref="A2:J2"/>
    <x:mergeCell ref="A4:J4"/>
  </x:mergeCells>
  <x:conditionalFormatting sqref="F6:F35">
    <x:cfRule type="expression" dxfId="0" priority="1">
      <x:formula>AND($F6&lt;TODAY(),$G6="Running",$F6&lt;&gt;"")</x:formula>
    </x:cfRule>
  </x:conditionalFormatting>
  <x:dataValidations count="1">
    <x:dataValidation type="list" sqref="G6:G35">
      <x:formula1>"Running,Needs attention,Paused,Retired"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30" hidden="0" customWidth="1"/>
    <x:col min="5" max="5" width="13" hidden="0" customWidth="1"/>
    <x:col min="6" max="6" width="32" hidden="0" customWidth="1"/>
    <x:col min="7" max="7" width="14" hidden="0" customWidth="1"/>
    <x:col min="8" max="8" width="27" hidden="0" customWidth="1"/>
    <x:col min="9" max="9" width="13" hidden="0" customWidth="1"/>
    <x:col min="10" max="10" width="34" hidden="0" customWidth="1"/>
  </x:cols>
  <x:sheetData>
    <x:row r="1" ht="32" customHeight="1">
      <x:c r="A1" s="271" t="str">
        <x:v>9 — PROJECTS</x:v>
      </x:c>
      <x:c r="B1" s="271"/>
      <x:c r="C1" s="271"/>
      <x:c r="D1" s="271"/>
      <x:c r="E1" s="271"/>
      <x:c r="F1" s="271"/>
      <x:c r="G1" s="271"/>
      <x:c r="H1" s="271"/>
      <x:c r="I1" s="271"/>
      <x:c r="J1" s="271"/>
      <x:c r="K1" s="214"/>
      <x:c r="L1" s="214"/>
      <x:c r="M1" s="214"/>
      <x:c r="N1" s="214"/>
      <x:c r="O1" s="214"/>
    </x:row>
    <x:row r="2" ht="26" customHeight="1">
      <x:c r="A2" s="273" t="str">
        <x:v>Temporary changes with a defined completed outcome. Every active project must have one visible next action.</x:v>
      </x:c>
      <x:c r="B2" s="273"/>
      <x:c r="C2" s="273"/>
      <x:c r="D2" s="273"/>
      <x:c r="E2" s="273"/>
      <x:c r="F2" s="273"/>
      <x:c r="G2" s="273"/>
      <x:c r="H2" s="273"/>
      <x:c r="I2" s="273"/>
      <x:c r="J2" s="273"/>
      <x:c r="K2" s="214"/>
      <x:c r="L2" s="214"/>
      <x:c r="M2" s="214"/>
      <x:c r="N2" s="214"/>
      <x:c r="O2" s="214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  <x:c r="J3" s="214"/>
      <x:c r="K3" s="214"/>
      <x:c r="L3" s="214"/>
      <x:c r="M3" s="214"/>
      <x:c r="N3" s="214"/>
      <x:c r="O3" s="214"/>
    </x:row>
    <x:row r="4" ht="22" customHeight="1">
      <x:c r="A4" s="216" t="str">
        <x:v>ACTIVE AND PLANNED PROJECTS</x:v>
      </x:c>
      <x:c r="B4" s="216"/>
      <x:c r="C4" s="216"/>
      <x:c r="D4" s="216"/>
      <x:c r="E4" s="216"/>
      <x:c r="F4" s="216"/>
      <x:c r="G4" s="216"/>
      <x:c r="H4" s="216"/>
      <x:c r="I4" s="216"/>
      <x:c r="J4" s="216"/>
      <x:c r="K4" s="214"/>
      <x:c r="L4" s="214"/>
      <x:c r="M4" s="214"/>
      <x:c r="N4" s="214"/>
      <x:c r="O4" s="214"/>
    </x:row>
    <x:row r="5">
      <x:c r="A5" s="344" t="str">
        <x:v>Project ID</x:v>
      </x:c>
      <x:c r="B5" s="345" t="str">
        <x:v>Objective ID</x:v>
      </x:c>
      <x:c r="C5" s="345" t="str">
        <x:v>Completed outcome</x:v>
      </x:c>
      <x:c r="D5" s="345" t="str">
        <x:v>Why</x:v>
      </x:c>
      <x:c r="E5" s="345" t="str">
        <x:v>Target date</x:v>
      </x:c>
      <x:c r="F5" s="345" t="str">
        <x:v>Next physical action</x:v>
      </x:c>
      <x:c r="G5" s="345" t="str">
        <x:v>Status</x:v>
      </x:c>
      <x:c r="H5" s="345" t="str">
        <x:v>Blocker</x:v>
      </x:c>
      <x:c r="I5" s="345" t="str">
        <x:v>Last reviewed</x:v>
      </x:c>
      <x:c r="J5" s="346" t="str">
        <x:v>Definition of done</x:v>
      </x:c>
      <x:c r="K5" s="214"/>
      <x:c r="L5" s="214"/>
      <x:c r="M5" s="214"/>
      <x:c r="N5" s="214"/>
      <x:c r="O5" s="214"/>
    </x:row>
    <x:row r="6">
      <x:c r="A6" s="303" t="str">
        <x:v>W-PRJ-01</x:v>
      </x:c>
      <x:c r="B6" s="279" t="str">
        <x:v>W-OBJ-01</x:v>
      </x:c>
      <x:c r="C6" s="279" t="str">
        <x:v>Cancer graph article submitted for review</x:v>
      </x:c>
      <x:c r="D6" s="279" t="str">
        <x:v>Supports the research objective and makes the work reusable.</x:v>
      </x:c>
      <x:c r="E6" s="304" t="n">
        <x:v>46295</x:v>
      </x:c>
      <x:c r="F6" s="279" t="str">
        <x:v>Draft the discussion section</x:v>
      </x:c>
      <x:c r="G6" s="279" t="str">
        <x:v>Active</x:v>
      </x:c>
      <x:c r="H6" s="279" t="str"/>
      <x:c r="I6" s="304" t="n">
        <x:v>46230</x:v>
      </x:c>
      <x:c r="J6" s="280" t="str">
        <x:v>Complete manuscript sent to reviewers</x:v>
      </x:c>
      <x:c r="K6" s="214"/>
      <x:c r="L6" s="214"/>
      <x:c r="M6" s="214"/>
      <x:c r="N6" s="214"/>
      <x:c r="O6" s="214"/>
    </x:row>
    <x:row r="7">
      <x:c r="A7" s="303" t="str">
        <x:v>W-PRJ-02</x:v>
      </x:c>
      <x:c r="B7" s="279" t="str">
        <x:v>W-OBJ-02</x:v>
      </x:c>
      <x:c r="C7" s="279" t="str">
        <x:v>Domain operating system used daily for four weeks</x:v>
      </x:c>
      <x:c r="D7" s="279" t="str">
        <x:v>Creates a reliable execution loop.</x:v>
      </x:c>
      <x:c r="E7" s="304" t="n">
        <x:v>46265</x:v>
      </x:c>
      <x:c r="F7" s="279" t="str">
        <x:v>Populate the Direction sheet</x:v>
      </x:c>
      <x:c r="G7" s="279" t="str">
        <x:v>Active</x:v>
      </x:c>
      <x:c r="H7" s="279" t="str"/>
      <x:c r="I7" s="304" t="n">
        <x:v>46230</x:v>
      </x:c>
      <x:c r="J7" s="280" t="str">
        <x:v>Four weekly reviews completed with no lost commitments</x:v>
      </x:c>
      <x:c r="K7" s="214"/>
      <x:c r="L7" s="214"/>
      <x:c r="M7" s="214"/>
      <x:c r="N7" s="214"/>
      <x:c r="O7" s="214"/>
    </x:row>
    <x:row r="8">
      <x:c r="A8" s="303" t="str"/>
      <x:c r="B8" s="279" t="str"/>
      <x:c r="C8" s="279" t="str"/>
      <x:c r="D8" s="279" t="str"/>
      <x:c r="E8" s="304"/>
      <x:c r="F8" s="279" t="str"/>
      <x:c r="G8" s="279" t="str"/>
      <x:c r="H8" s="279" t="str"/>
      <x:c r="I8" s="304"/>
      <x:c r="J8" s="280" t="str"/>
      <x:c r="K8" s="214"/>
      <x:c r="L8" s="214"/>
      <x:c r="M8" s="214"/>
      <x:c r="N8" s="214"/>
      <x:c r="O8" s="214"/>
    </x:row>
    <x:row r="9">
      <x:c r="A9" s="303" t="str"/>
      <x:c r="B9" s="279" t="str"/>
      <x:c r="C9" s="279" t="str"/>
      <x:c r="D9" s="279" t="str"/>
      <x:c r="E9" s="304"/>
      <x:c r="F9" s="279" t="str"/>
      <x:c r="G9" s="279" t="str"/>
      <x:c r="H9" s="279" t="str"/>
      <x:c r="I9" s="304"/>
      <x:c r="J9" s="280" t="str"/>
      <x:c r="K9" s="214"/>
      <x:c r="L9" s="214"/>
      <x:c r="M9" s="214"/>
      <x:c r="N9" s="214"/>
      <x:c r="O9" s="214"/>
    </x:row>
    <x:row r="10">
      <x:c r="A10" s="303" t="str"/>
      <x:c r="B10" s="279" t="str"/>
      <x:c r="C10" s="279" t="str"/>
      <x:c r="D10" s="279" t="str"/>
      <x:c r="E10" s="304"/>
      <x:c r="F10" s="279" t="str"/>
      <x:c r="G10" s="279" t="str"/>
      <x:c r="H10" s="279" t="str"/>
      <x:c r="I10" s="304"/>
      <x:c r="J10" s="280" t="str"/>
      <x:c r="K10" s="214"/>
      <x:c r="L10" s="214"/>
      <x:c r="M10" s="214"/>
      <x:c r="N10" s="214"/>
      <x:c r="O10" s="214"/>
    </x:row>
    <x:row r="11">
      <x:c r="A11" s="303" t="str"/>
      <x:c r="B11" s="279" t="str"/>
      <x:c r="C11" s="279" t="str"/>
      <x:c r="D11" s="279" t="str"/>
      <x:c r="E11" s="304"/>
      <x:c r="F11" s="279" t="str"/>
      <x:c r="G11" s="279" t="str"/>
      <x:c r="H11" s="279" t="str"/>
      <x:c r="I11" s="304"/>
      <x:c r="J11" s="280" t="str"/>
      <x:c r="K11" s="214"/>
      <x:c r="L11" s="214"/>
      <x:c r="M11" s="214"/>
      <x:c r="N11" s="214"/>
      <x:c r="O11" s="214"/>
    </x:row>
    <x:row r="12">
      <x:c r="A12" s="303" t="str"/>
      <x:c r="B12" s="279" t="str"/>
      <x:c r="C12" s="279" t="str"/>
      <x:c r="D12" s="279" t="str"/>
      <x:c r="E12" s="304"/>
      <x:c r="F12" s="279" t="str"/>
      <x:c r="G12" s="279" t="str"/>
      <x:c r="H12" s="279" t="str"/>
      <x:c r="I12" s="304"/>
      <x:c r="J12" s="280" t="str"/>
      <x:c r="K12" s="214"/>
      <x:c r="L12" s="214"/>
      <x:c r="M12" s="214"/>
      <x:c r="N12" s="214"/>
      <x:c r="O12" s="214"/>
    </x:row>
    <x:row r="13">
      <x:c r="A13" s="303" t="str"/>
      <x:c r="B13" s="279" t="str"/>
      <x:c r="C13" s="279" t="str"/>
      <x:c r="D13" s="279" t="str"/>
      <x:c r="E13" s="304"/>
      <x:c r="F13" s="279" t="str"/>
      <x:c r="G13" s="279" t="str"/>
      <x:c r="H13" s="279" t="str"/>
      <x:c r="I13" s="304"/>
      <x:c r="J13" s="280" t="str"/>
      <x:c r="K13" s="214"/>
      <x:c r="L13" s="214"/>
      <x:c r="M13" s="214"/>
      <x:c r="N13" s="214"/>
      <x:c r="O13" s="214"/>
    </x:row>
    <x:row r="14">
      <x:c r="A14" s="303" t="str"/>
      <x:c r="B14" s="279" t="str"/>
      <x:c r="C14" s="279" t="str"/>
      <x:c r="D14" s="279" t="str"/>
      <x:c r="E14" s="304"/>
      <x:c r="F14" s="279" t="str"/>
      <x:c r="G14" s="279" t="str"/>
      <x:c r="H14" s="279" t="str"/>
      <x:c r="I14" s="304"/>
      <x:c r="J14" s="280" t="str"/>
      <x:c r="K14" s="214"/>
      <x:c r="L14" s="214"/>
      <x:c r="M14" s="214"/>
      <x:c r="N14" s="214"/>
      <x:c r="O14" s="214"/>
    </x:row>
    <x:row r="15">
      <x:c r="A15" s="303" t="str"/>
      <x:c r="B15" s="279" t="str"/>
      <x:c r="C15" s="279" t="str"/>
      <x:c r="D15" s="279" t="str"/>
      <x:c r="E15" s="304"/>
      <x:c r="F15" s="279" t="str"/>
      <x:c r="G15" s="279" t="str"/>
      <x:c r="H15" s="279" t="str"/>
      <x:c r="I15" s="304"/>
      <x:c r="J15" s="280" t="str"/>
      <x:c r="K15" s="214"/>
      <x:c r="L15" s="214"/>
      <x:c r="M15" s="214"/>
      <x:c r="N15" s="214"/>
      <x:c r="O15" s="214"/>
    </x:row>
    <x:row r="16">
      <x:c r="A16" s="303" t="str"/>
      <x:c r="B16" s="279" t="str"/>
      <x:c r="C16" s="279" t="str"/>
      <x:c r="D16" s="279" t="str"/>
      <x:c r="E16" s="304"/>
      <x:c r="F16" s="279" t="str"/>
      <x:c r="G16" s="279" t="str"/>
      <x:c r="H16" s="279" t="str"/>
      <x:c r="I16" s="304"/>
      <x:c r="J16" s="280" t="str"/>
      <x:c r="K16" s="214"/>
      <x:c r="L16" s="214"/>
      <x:c r="M16" s="214"/>
      <x:c r="N16" s="214"/>
      <x:c r="O16" s="214"/>
    </x:row>
    <x:row r="17">
      <x:c r="A17" s="303" t="str"/>
      <x:c r="B17" s="279" t="str"/>
      <x:c r="C17" s="279" t="str"/>
      <x:c r="D17" s="279" t="str"/>
      <x:c r="E17" s="304"/>
      <x:c r="F17" s="279" t="str"/>
      <x:c r="G17" s="279" t="str"/>
      <x:c r="H17" s="279" t="str"/>
      <x:c r="I17" s="304"/>
      <x:c r="J17" s="280" t="str"/>
      <x:c r="K17" s="214"/>
      <x:c r="L17" s="214"/>
      <x:c r="M17" s="214"/>
      <x:c r="N17" s="214"/>
      <x:c r="O17" s="214"/>
    </x:row>
    <x:row r="18">
      <x:c r="A18" s="303" t="str"/>
      <x:c r="B18" s="279" t="str"/>
      <x:c r="C18" s="279" t="str"/>
      <x:c r="D18" s="279" t="str"/>
      <x:c r="E18" s="304"/>
      <x:c r="F18" s="279" t="str"/>
      <x:c r="G18" s="279" t="str"/>
      <x:c r="H18" s="279" t="str"/>
      <x:c r="I18" s="304"/>
      <x:c r="J18" s="280" t="str"/>
      <x:c r="K18" s="214"/>
      <x:c r="L18" s="214"/>
      <x:c r="M18" s="214"/>
      <x:c r="N18" s="214"/>
      <x:c r="O18" s="214"/>
    </x:row>
    <x:row r="19">
      <x:c r="A19" s="303" t="str"/>
      <x:c r="B19" s="279" t="str"/>
      <x:c r="C19" s="279" t="str"/>
      <x:c r="D19" s="279" t="str"/>
      <x:c r="E19" s="304"/>
      <x:c r="F19" s="279" t="str"/>
      <x:c r="G19" s="279" t="str"/>
      <x:c r="H19" s="279" t="str"/>
      <x:c r="I19" s="304"/>
      <x:c r="J19" s="280" t="str"/>
      <x:c r="K19" s="214"/>
      <x:c r="L19" s="214"/>
      <x:c r="M19" s="214"/>
      <x:c r="N19" s="214"/>
      <x:c r="O19" s="214"/>
    </x:row>
    <x:row r="20">
      <x:c r="A20" s="303" t="str"/>
      <x:c r="B20" s="279" t="str"/>
      <x:c r="C20" s="279" t="str"/>
      <x:c r="D20" s="279" t="str"/>
      <x:c r="E20" s="304"/>
      <x:c r="F20" s="279" t="str"/>
      <x:c r="G20" s="279" t="str"/>
      <x:c r="H20" s="279" t="str"/>
      <x:c r="I20" s="304"/>
      <x:c r="J20" s="280" t="str"/>
      <x:c r="K20" s="214"/>
      <x:c r="L20" s="214"/>
      <x:c r="M20" s="214"/>
      <x:c r="N20" s="214"/>
      <x:c r="O20" s="214"/>
    </x:row>
    <x:row r="21">
      <x:c r="A21" s="303" t="str"/>
      <x:c r="B21" s="279" t="str"/>
      <x:c r="C21" s="279" t="str"/>
      <x:c r="D21" s="279" t="str"/>
      <x:c r="E21" s="304"/>
      <x:c r="F21" s="279" t="str"/>
      <x:c r="G21" s="279" t="str"/>
      <x:c r="H21" s="279" t="str"/>
      <x:c r="I21" s="304"/>
      <x:c r="J21" s="280" t="str"/>
      <x:c r="K21" s="214"/>
      <x:c r="L21" s="214"/>
      <x:c r="M21" s="214"/>
      <x:c r="N21" s="214"/>
      <x:c r="O21" s="214"/>
    </x:row>
    <x:row r="22">
      <x:c r="A22" s="303" t="str"/>
      <x:c r="B22" s="279" t="str"/>
      <x:c r="C22" s="279" t="str"/>
      <x:c r="D22" s="279" t="str"/>
      <x:c r="E22" s="304"/>
      <x:c r="F22" s="279" t="str"/>
      <x:c r="G22" s="279" t="str"/>
      <x:c r="H22" s="279" t="str"/>
      <x:c r="I22" s="304"/>
      <x:c r="J22" s="280" t="str"/>
      <x:c r="K22" s="214"/>
      <x:c r="L22" s="214"/>
      <x:c r="M22" s="214"/>
      <x:c r="N22" s="214"/>
      <x:c r="O22" s="214"/>
    </x:row>
    <x:row r="23">
      <x:c r="A23" s="303" t="str"/>
      <x:c r="B23" s="279" t="str"/>
      <x:c r="C23" s="279" t="str"/>
      <x:c r="D23" s="279" t="str"/>
      <x:c r="E23" s="304"/>
      <x:c r="F23" s="279" t="str"/>
      <x:c r="G23" s="279" t="str"/>
      <x:c r="H23" s="279" t="str"/>
      <x:c r="I23" s="304"/>
      <x:c r="J23" s="280" t="str"/>
      <x:c r="K23" s="214"/>
      <x:c r="L23" s="214"/>
      <x:c r="M23" s="214"/>
      <x:c r="N23" s="214"/>
      <x:c r="O23" s="214"/>
    </x:row>
    <x:row r="24">
      <x:c r="A24" s="303" t="str"/>
      <x:c r="B24" s="279" t="str"/>
      <x:c r="C24" s="279" t="str"/>
      <x:c r="D24" s="279" t="str"/>
      <x:c r="E24" s="304"/>
      <x:c r="F24" s="279" t="str"/>
      <x:c r="G24" s="279" t="str"/>
      <x:c r="H24" s="279" t="str"/>
      <x:c r="I24" s="304"/>
      <x:c r="J24" s="280" t="str"/>
      <x:c r="K24" s="214"/>
      <x:c r="L24" s="214"/>
      <x:c r="M24" s="214"/>
      <x:c r="N24" s="214"/>
      <x:c r="O24" s="214"/>
    </x:row>
    <x:row r="25">
      <x:c r="A25" s="303" t="str"/>
      <x:c r="B25" s="279" t="str"/>
      <x:c r="C25" s="279" t="str"/>
      <x:c r="D25" s="279" t="str"/>
      <x:c r="E25" s="304"/>
      <x:c r="F25" s="279" t="str"/>
      <x:c r="G25" s="279" t="str"/>
      <x:c r="H25" s="279" t="str"/>
      <x:c r="I25" s="304"/>
      <x:c r="J25" s="280" t="str"/>
      <x:c r="K25" s="214"/>
      <x:c r="L25" s="214"/>
      <x:c r="M25" s="214"/>
      <x:c r="N25" s="214"/>
      <x:c r="O25" s="214"/>
    </x:row>
    <x:row r="26">
      <x:c r="A26" s="303" t="str"/>
      <x:c r="B26" s="279" t="str"/>
      <x:c r="C26" s="279" t="str"/>
      <x:c r="D26" s="279" t="str"/>
      <x:c r="E26" s="304"/>
      <x:c r="F26" s="279" t="str"/>
      <x:c r="G26" s="279" t="str"/>
      <x:c r="H26" s="279" t="str"/>
      <x:c r="I26" s="304"/>
      <x:c r="J26" s="280" t="str"/>
      <x:c r="K26" s="214"/>
      <x:c r="L26" s="214"/>
      <x:c r="M26" s="214"/>
      <x:c r="N26" s="214"/>
      <x:c r="O26" s="214"/>
    </x:row>
    <x:row r="27">
      <x:c r="A27" s="303" t="str"/>
      <x:c r="B27" s="279" t="str"/>
      <x:c r="C27" s="279" t="str"/>
      <x:c r="D27" s="279" t="str"/>
      <x:c r="E27" s="304"/>
      <x:c r="F27" s="279" t="str"/>
      <x:c r="G27" s="279" t="str"/>
      <x:c r="H27" s="279" t="str"/>
      <x:c r="I27" s="304"/>
      <x:c r="J27" s="280" t="str"/>
      <x:c r="K27" s="214"/>
      <x:c r="L27" s="214"/>
      <x:c r="M27" s="214"/>
      <x:c r="N27" s="214"/>
      <x:c r="O27" s="214"/>
    </x:row>
    <x:row r="28">
      <x:c r="A28" s="303" t="str"/>
      <x:c r="B28" s="279" t="str"/>
      <x:c r="C28" s="279" t="str"/>
      <x:c r="D28" s="279" t="str"/>
      <x:c r="E28" s="304"/>
      <x:c r="F28" s="279" t="str"/>
      <x:c r="G28" s="279" t="str"/>
      <x:c r="H28" s="279" t="str"/>
      <x:c r="I28" s="304"/>
      <x:c r="J28" s="280" t="str"/>
      <x:c r="K28" s="214"/>
      <x:c r="L28" s="214"/>
      <x:c r="M28" s="214"/>
      <x:c r="N28" s="214"/>
      <x:c r="O28" s="214"/>
    </x:row>
    <x:row r="29">
      <x:c r="A29" s="303" t="str"/>
      <x:c r="B29" s="279" t="str"/>
      <x:c r="C29" s="279" t="str"/>
      <x:c r="D29" s="279" t="str"/>
      <x:c r="E29" s="304"/>
      <x:c r="F29" s="279" t="str"/>
      <x:c r="G29" s="279" t="str"/>
      <x:c r="H29" s="279" t="str"/>
      <x:c r="I29" s="304"/>
      <x:c r="J29" s="280" t="str"/>
      <x:c r="K29" s="214"/>
      <x:c r="L29" s="214"/>
      <x:c r="M29" s="214"/>
      <x:c r="N29" s="214"/>
      <x:c r="O29" s="214"/>
    </x:row>
    <x:row r="30">
      <x:c r="A30" s="303" t="str"/>
      <x:c r="B30" s="279" t="str"/>
      <x:c r="C30" s="279" t="str"/>
      <x:c r="D30" s="279" t="str"/>
      <x:c r="E30" s="304"/>
      <x:c r="F30" s="279" t="str"/>
      <x:c r="G30" s="279" t="str"/>
      <x:c r="H30" s="279" t="str"/>
      <x:c r="I30" s="304"/>
      <x:c r="J30" s="280" t="str"/>
      <x:c r="K30" s="214"/>
      <x:c r="L30" s="214"/>
      <x:c r="M30" s="214"/>
      <x:c r="N30" s="214"/>
      <x:c r="O30" s="214"/>
    </x:row>
    <x:row r="31">
      <x:c r="A31" s="303" t="str"/>
      <x:c r="B31" s="279" t="str"/>
      <x:c r="C31" s="279" t="str"/>
      <x:c r="D31" s="279" t="str"/>
      <x:c r="E31" s="304"/>
      <x:c r="F31" s="279" t="str"/>
      <x:c r="G31" s="279" t="str"/>
      <x:c r="H31" s="279" t="str"/>
      <x:c r="I31" s="304"/>
      <x:c r="J31" s="280" t="str"/>
      <x:c r="K31" s="214"/>
      <x:c r="L31" s="214"/>
      <x:c r="M31" s="214"/>
      <x:c r="N31" s="214"/>
      <x:c r="O31" s="214"/>
    </x:row>
    <x:row r="32">
      <x:c r="A32" s="303" t="str"/>
      <x:c r="B32" s="279" t="str"/>
      <x:c r="C32" s="279" t="str"/>
      <x:c r="D32" s="279" t="str"/>
      <x:c r="E32" s="304"/>
      <x:c r="F32" s="279" t="str"/>
      <x:c r="G32" s="279" t="str"/>
      <x:c r="H32" s="279" t="str"/>
      <x:c r="I32" s="304"/>
      <x:c r="J32" s="280" t="str"/>
      <x:c r="K32" s="214"/>
      <x:c r="L32" s="214"/>
      <x:c r="M32" s="214"/>
      <x:c r="N32" s="214"/>
      <x:c r="O32" s="214"/>
    </x:row>
    <x:row r="33">
      <x:c r="A33" s="303" t="str"/>
      <x:c r="B33" s="279" t="str"/>
      <x:c r="C33" s="279" t="str"/>
      <x:c r="D33" s="279" t="str"/>
      <x:c r="E33" s="304"/>
      <x:c r="F33" s="279" t="str"/>
      <x:c r="G33" s="279" t="str"/>
      <x:c r="H33" s="279" t="str"/>
      <x:c r="I33" s="304"/>
      <x:c r="J33" s="280" t="str"/>
      <x:c r="K33" s="214"/>
      <x:c r="L33" s="214"/>
      <x:c r="M33" s="214"/>
      <x:c r="N33" s="214"/>
      <x:c r="O33" s="214"/>
    </x:row>
    <x:row r="34">
      <x:c r="A34" s="303" t="str"/>
      <x:c r="B34" s="279" t="str"/>
      <x:c r="C34" s="279" t="str"/>
      <x:c r="D34" s="279" t="str"/>
      <x:c r="E34" s="304"/>
      <x:c r="F34" s="279" t="str"/>
      <x:c r="G34" s="279" t="str"/>
      <x:c r="H34" s="279" t="str"/>
      <x:c r="I34" s="304"/>
      <x:c r="J34" s="280" t="str"/>
      <x:c r="K34" s="214"/>
      <x:c r="L34" s="214"/>
      <x:c r="M34" s="214"/>
      <x:c r="N34" s="214"/>
      <x:c r="O34" s="214"/>
    </x:row>
    <x:row r="35">
      <x:c r="A35" s="303" t="str"/>
      <x:c r="B35" s="279" t="str"/>
      <x:c r="C35" s="279" t="str"/>
      <x:c r="D35" s="279" t="str"/>
      <x:c r="E35" s="304"/>
      <x:c r="F35" s="279" t="str"/>
      <x:c r="G35" s="279" t="str"/>
      <x:c r="H35" s="279" t="str"/>
      <x:c r="I35" s="304"/>
      <x:c r="J35" s="280" t="str"/>
      <x:c r="K35" s="214"/>
      <x:c r="L35" s="214"/>
      <x:c r="M35" s="214"/>
      <x:c r="N35" s="214"/>
      <x:c r="O35" s="214"/>
    </x:row>
    <x:row r="36">
      <x:c r="A36" s="303" t="str"/>
      <x:c r="B36" s="279" t="str"/>
      <x:c r="C36" s="279" t="str"/>
      <x:c r="D36" s="279" t="str"/>
      <x:c r="E36" s="304"/>
      <x:c r="F36" s="279" t="str"/>
      <x:c r="G36" s="279" t="str"/>
      <x:c r="H36" s="279" t="str"/>
      <x:c r="I36" s="304"/>
      <x:c r="J36" s="280" t="str"/>
      <x:c r="K36" s="214"/>
      <x:c r="L36" s="214"/>
      <x:c r="M36" s="214"/>
      <x:c r="N36" s="214"/>
      <x:c r="O36" s="214"/>
    </x:row>
    <x:row r="37">
      <x:c r="A37" s="303" t="str"/>
      <x:c r="B37" s="279" t="str"/>
      <x:c r="C37" s="279" t="str"/>
      <x:c r="D37" s="279" t="str"/>
      <x:c r="E37" s="304"/>
      <x:c r="F37" s="279" t="str"/>
      <x:c r="G37" s="279" t="str"/>
      <x:c r="H37" s="279" t="str"/>
      <x:c r="I37" s="304"/>
      <x:c r="J37" s="280" t="str"/>
      <x:c r="K37" s="214"/>
      <x:c r="L37" s="214"/>
      <x:c r="M37" s="214"/>
      <x:c r="N37" s="214"/>
      <x:c r="O37" s="214"/>
    </x:row>
    <x:row r="38">
      <x:c r="A38" s="303" t="str"/>
      <x:c r="B38" s="279" t="str"/>
      <x:c r="C38" s="279" t="str"/>
      <x:c r="D38" s="279" t="str"/>
      <x:c r="E38" s="304"/>
      <x:c r="F38" s="279" t="str"/>
      <x:c r="G38" s="279" t="str"/>
      <x:c r="H38" s="279" t="str"/>
      <x:c r="I38" s="304"/>
      <x:c r="J38" s="280" t="str"/>
      <x:c r="K38" s="214"/>
      <x:c r="L38" s="214"/>
      <x:c r="M38" s="214"/>
      <x:c r="N38" s="214"/>
      <x:c r="O38" s="214"/>
    </x:row>
    <x:row r="39">
      <x:c r="A39" s="303" t="str"/>
      <x:c r="B39" s="279" t="str"/>
      <x:c r="C39" s="279" t="str"/>
      <x:c r="D39" s="279" t="str"/>
      <x:c r="E39" s="304"/>
      <x:c r="F39" s="279" t="str"/>
      <x:c r="G39" s="279" t="str"/>
      <x:c r="H39" s="279" t="str"/>
      <x:c r="I39" s="304"/>
      <x:c r="J39" s="280" t="str"/>
      <x:c r="K39" s="214"/>
      <x:c r="L39" s="214"/>
      <x:c r="M39" s="214"/>
      <x:c r="N39" s="214"/>
      <x:c r="O39" s="214"/>
    </x:row>
    <x:row r="40">
      <x:c r="A40" s="303" t="str"/>
      <x:c r="B40" s="279" t="str"/>
      <x:c r="C40" s="279" t="str"/>
      <x:c r="D40" s="279" t="str"/>
      <x:c r="E40" s="304"/>
      <x:c r="F40" s="279" t="str"/>
      <x:c r="G40" s="279" t="str"/>
      <x:c r="H40" s="279" t="str"/>
      <x:c r="I40" s="304"/>
      <x:c r="J40" s="280" t="str"/>
      <x:c r="K40" s="214"/>
      <x:c r="L40" s="214"/>
      <x:c r="M40" s="214"/>
      <x:c r="N40" s="214"/>
      <x:c r="O40" s="214"/>
    </x:row>
    <x:row r="41">
      <x:c r="A41" s="303" t="str"/>
      <x:c r="B41" s="279" t="str"/>
      <x:c r="C41" s="279" t="str"/>
      <x:c r="D41" s="279" t="str"/>
      <x:c r="E41" s="304"/>
      <x:c r="F41" s="279" t="str"/>
      <x:c r="G41" s="279" t="str"/>
      <x:c r="H41" s="279" t="str"/>
      <x:c r="I41" s="304"/>
      <x:c r="J41" s="280" t="str"/>
      <x:c r="K41" s="214"/>
      <x:c r="L41" s="214"/>
      <x:c r="M41" s="214"/>
      <x:c r="N41" s="214"/>
      <x:c r="O41" s="214"/>
    </x:row>
    <x:row r="42">
      <x:c r="A42" s="303" t="str"/>
      <x:c r="B42" s="279" t="str"/>
      <x:c r="C42" s="279" t="str"/>
      <x:c r="D42" s="279" t="str"/>
      <x:c r="E42" s="304"/>
      <x:c r="F42" s="279" t="str"/>
      <x:c r="G42" s="279" t="str"/>
      <x:c r="H42" s="279" t="str"/>
      <x:c r="I42" s="304"/>
      <x:c r="J42" s="280" t="str"/>
      <x:c r="K42" s="214"/>
      <x:c r="L42" s="214"/>
      <x:c r="M42" s="214"/>
      <x:c r="N42" s="214"/>
      <x:c r="O42" s="214"/>
    </x:row>
    <x:row r="43">
      <x:c r="A43" s="303" t="str"/>
      <x:c r="B43" s="279" t="str"/>
      <x:c r="C43" s="279" t="str"/>
      <x:c r="D43" s="279" t="str"/>
      <x:c r="E43" s="304"/>
      <x:c r="F43" s="279" t="str"/>
      <x:c r="G43" s="279" t="str"/>
      <x:c r="H43" s="279" t="str"/>
      <x:c r="I43" s="304"/>
      <x:c r="J43" s="280" t="str"/>
      <x:c r="K43" s="214"/>
      <x:c r="L43" s="214"/>
      <x:c r="M43" s="214"/>
      <x:c r="N43" s="214"/>
      <x:c r="O43" s="214"/>
    </x:row>
    <x:row r="44">
      <x:c r="A44" s="303" t="str"/>
      <x:c r="B44" s="279" t="str"/>
      <x:c r="C44" s="279" t="str"/>
      <x:c r="D44" s="279" t="str"/>
      <x:c r="E44" s="304"/>
      <x:c r="F44" s="279" t="str"/>
      <x:c r="G44" s="279" t="str"/>
      <x:c r="H44" s="279" t="str"/>
      <x:c r="I44" s="304"/>
      <x:c r="J44" s="280" t="str"/>
      <x:c r="K44" s="214"/>
      <x:c r="L44" s="214"/>
      <x:c r="M44" s="214"/>
      <x:c r="N44" s="214"/>
      <x:c r="O44" s="214"/>
    </x:row>
    <x:row r="45">
      <x:c r="A45" s="303" t="str"/>
      <x:c r="B45" s="279" t="str"/>
      <x:c r="C45" s="279" t="str"/>
      <x:c r="D45" s="279" t="str"/>
      <x:c r="E45" s="304"/>
      <x:c r="F45" s="279" t="str"/>
      <x:c r="G45" s="279" t="str"/>
      <x:c r="H45" s="279" t="str"/>
      <x:c r="I45" s="304"/>
      <x:c r="J45" s="280" t="str"/>
      <x:c r="K45" s="214"/>
      <x:c r="L45" s="214"/>
      <x:c r="M45" s="214"/>
      <x:c r="N45" s="214"/>
      <x:c r="O45" s="214"/>
    </x:row>
    <x:row r="46">
      <x:c r="A46" s="303" t="str"/>
      <x:c r="B46" s="279" t="str"/>
      <x:c r="C46" s="279" t="str"/>
      <x:c r="D46" s="279" t="str"/>
      <x:c r="E46" s="304"/>
      <x:c r="F46" s="279" t="str"/>
      <x:c r="G46" s="279" t="str"/>
      <x:c r="H46" s="279" t="str"/>
      <x:c r="I46" s="304"/>
      <x:c r="J46" s="280" t="str"/>
      <x:c r="K46" s="214"/>
      <x:c r="L46" s="214"/>
      <x:c r="M46" s="214"/>
      <x:c r="N46" s="214"/>
      <x:c r="O46" s="214"/>
    </x:row>
    <x:row r="47">
      <x:c r="A47" s="303" t="str"/>
      <x:c r="B47" s="279" t="str"/>
      <x:c r="C47" s="279" t="str"/>
      <x:c r="D47" s="279" t="str"/>
      <x:c r="E47" s="304"/>
      <x:c r="F47" s="279" t="str"/>
      <x:c r="G47" s="279" t="str"/>
      <x:c r="H47" s="279" t="str"/>
      <x:c r="I47" s="304"/>
      <x:c r="J47" s="280" t="str"/>
      <x:c r="K47" s="214"/>
      <x:c r="L47" s="214"/>
      <x:c r="M47" s="214"/>
      <x:c r="N47" s="214"/>
      <x:c r="O47" s="214"/>
    </x:row>
    <x:row r="48">
      <x:c r="A48" s="303" t="str"/>
      <x:c r="B48" s="279" t="str"/>
      <x:c r="C48" s="279" t="str"/>
      <x:c r="D48" s="279" t="str"/>
      <x:c r="E48" s="304"/>
      <x:c r="F48" s="279" t="str"/>
      <x:c r="G48" s="279" t="str"/>
      <x:c r="H48" s="279" t="str"/>
      <x:c r="I48" s="304"/>
      <x:c r="J48" s="280" t="str"/>
      <x:c r="K48" s="214"/>
      <x:c r="L48" s="214"/>
      <x:c r="M48" s="214"/>
      <x:c r="N48" s="214"/>
      <x:c r="O48" s="214"/>
    </x:row>
    <x:row r="49">
      <x:c r="A49" s="303" t="str"/>
      <x:c r="B49" s="279" t="str"/>
      <x:c r="C49" s="279" t="str"/>
      <x:c r="D49" s="279" t="str"/>
      <x:c r="E49" s="304"/>
      <x:c r="F49" s="279" t="str"/>
      <x:c r="G49" s="279" t="str"/>
      <x:c r="H49" s="279" t="str"/>
      <x:c r="I49" s="304"/>
      <x:c r="J49" s="280" t="str"/>
      <x:c r="K49" s="214"/>
      <x:c r="L49" s="214"/>
      <x:c r="M49" s="214"/>
      <x:c r="N49" s="214"/>
      <x:c r="O49" s="214"/>
    </x:row>
    <x:row r="50">
      <x:c r="A50" s="303" t="str"/>
      <x:c r="B50" s="279" t="str"/>
      <x:c r="C50" s="279" t="str"/>
      <x:c r="D50" s="279" t="str"/>
      <x:c r="E50" s="304"/>
      <x:c r="F50" s="279" t="str"/>
      <x:c r="G50" s="279" t="str"/>
      <x:c r="H50" s="279" t="str"/>
      <x:c r="I50" s="304"/>
      <x:c r="J50" s="280" t="str"/>
      <x:c r="K50" s="214"/>
      <x:c r="L50" s="214"/>
      <x:c r="M50" s="214"/>
      <x:c r="N50" s="214"/>
      <x:c r="O50" s="214"/>
    </x:row>
    <x:row r="51">
      <x:c r="A51" s="303" t="str"/>
      <x:c r="B51" s="279" t="str"/>
      <x:c r="C51" s="279" t="str"/>
      <x:c r="D51" s="279" t="str"/>
      <x:c r="E51" s="304"/>
      <x:c r="F51" s="279" t="str"/>
      <x:c r="G51" s="279" t="str"/>
      <x:c r="H51" s="279" t="str"/>
      <x:c r="I51" s="304"/>
      <x:c r="J51" s="280" t="str"/>
      <x:c r="K51" s="214"/>
      <x:c r="L51" s="214"/>
      <x:c r="M51" s="214"/>
      <x:c r="N51" s="214"/>
      <x:c r="O51" s="214"/>
    </x:row>
    <x:row r="52">
      <x:c r="A52" s="303" t="str"/>
      <x:c r="B52" s="279" t="str"/>
      <x:c r="C52" s="279" t="str"/>
      <x:c r="D52" s="279" t="str"/>
      <x:c r="E52" s="304"/>
      <x:c r="F52" s="279" t="str"/>
      <x:c r="G52" s="279" t="str"/>
      <x:c r="H52" s="279" t="str"/>
      <x:c r="I52" s="304"/>
      <x:c r="J52" s="280" t="str"/>
      <x:c r="K52" s="214"/>
      <x:c r="L52" s="214"/>
      <x:c r="M52" s="214"/>
      <x:c r="N52" s="214"/>
      <x:c r="O52" s="214"/>
    </x:row>
    <x:row r="53">
      <x:c r="A53" s="303" t="str"/>
      <x:c r="B53" s="279" t="str"/>
      <x:c r="C53" s="279" t="str"/>
      <x:c r="D53" s="279" t="str"/>
      <x:c r="E53" s="304"/>
      <x:c r="F53" s="279" t="str"/>
      <x:c r="G53" s="279" t="str"/>
      <x:c r="H53" s="279" t="str"/>
      <x:c r="I53" s="304"/>
      <x:c r="J53" s="280" t="str"/>
      <x:c r="K53" s="214"/>
      <x:c r="L53" s="214"/>
      <x:c r="M53" s="214"/>
      <x:c r="N53" s="214"/>
      <x:c r="O53" s="214"/>
    </x:row>
    <x:row r="54">
      <x:c r="A54" s="303" t="str"/>
      <x:c r="B54" s="279" t="str"/>
      <x:c r="C54" s="279" t="str"/>
      <x:c r="D54" s="279" t="str"/>
      <x:c r="E54" s="304"/>
      <x:c r="F54" s="279" t="str"/>
      <x:c r="G54" s="279" t="str"/>
      <x:c r="H54" s="279" t="str"/>
      <x:c r="I54" s="304"/>
      <x:c r="J54" s="280" t="str"/>
      <x:c r="K54" s="214"/>
      <x:c r="L54" s="214"/>
      <x:c r="M54" s="214"/>
      <x:c r="N54" s="214"/>
      <x:c r="O54" s="214"/>
    </x:row>
    <x:row r="55">
      <x:c r="A55" s="305" t="str"/>
      <x:c r="B55" s="282" t="str"/>
      <x:c r="C55" s="282" t="str"/>
      <x:c r="D55" s="282" t="str"/>
      <x:c r="E55" s="306"/>
      <x:c r="F55" s="282" t="str"/>
      <x:c r="G55" s="282" t="str"/>
      <x:c r="H55" s="282" t="str"/>
      <x:c r="I55" s="306"/>
      <x:c r="J55" s="283" t="str"/>
      <x:c r="K55" s="214"/>
      <x:c r="L55" s="214"/>
      <x:c r="M55" s="214"/>
      <x:c r="N55" s="214"/>
      <x:c r="O55" s="214"/>
    </x:row>
    <x:row r="56">
      <x:c r="A56" s="214"/>
      <x:c r="B56" s="214"/>
      <x:c r="C56" s="214"/>
      <x:c r="D56" s="214"/>
      <x:c r="E56" s="214"/>
      <x:c r="F56" s="214"/>
      <x:c r="G56" s="214"/>
      <x:c r="H56" s="214"/>
      <x:c r="I56" s="214"/>
      <x:c r="J56" s="214"/>
      <x:c r="K56" s="214"/>
      <x:c r="L56" s="214"/>
      <x:c r="M56" s="214"/>
      <x:c r="N56" s="214"/>
      <x:c r="O56" s="214"/>
    </x:row>
    <x:row r="57">
      <x:c r="A57" s="214"/>
      <x:c r="B57" s="214"/>
      <x:c r="C57" s="214"/>
      <x:c r="D57" s="214"/>
      <x:c r="E57" s="214"/>
      <x:c r="F57" s="214"/>
      <x:c r="G57" s="214"/>
      <x:c r="H57" s="214"/>
      <x:c r="I57" s="214"/>
      <x:c r="J57" s="214"/>
      <x:c r="K57" s="214"/>
      <x:c r="L57" s="214"/>
      <x:c r="M57" s="214"/>
      <x:c r="N57" s="214"/>
      <x:c r="O57" s="214"/>
    </x:row>
    <x:row r="58">
      <x:c r="A58" s="214"/>
      <x:c r="B58" s="214"/>
      <x:c r="C58" s="214"/>
      <x:c r="D58" s="214"/>
      <x:c r="E58" s="214"/>
      <x:c r="F58" s="214"/>
      <x:c r="G58" s="214"/>
      <x:c r="H58" s="214"/>
      <x:c r="I58" s="214"/>
      <x:c r="J58" s="214"/>
      <x:c r="K58" s="214"/>
      <x:c r="L58" s="214"/>
      <x:c r="M58" s="214"/>
      <x:c r="N58" s="214"/>
      <x:c r="O58" s="214"/>
    </x:row>
    <x:row r="59">
      <x:c r="A59" s="214"/>
      <x:c r="B59" s="214"/>
      <x:c r="C59" s="214"/>
      <x:c r="D59" s="214"/>
      <x:c r="E59" s="214"/>
      <x:c r="F59" s="214"/>
      <x:c r="G59" s="214"/>
      <x:c r="H59" s="214"/>
      <x:c r="I59" s="214"/>
      <x:c r="J59" s="214"/>
      <x:c r="K59" s="214"/>
      <x:c r="L59" s="214"/>
      <x:c r="M59" s="214"/>
      <x:c r="N59" s="214"/>
      <x:c r="O59" s="214"/>
    </x:row>
    <x:row r="60">
      <x:c r="A60" s="214"/>
      <x:c r="B60" s="214"/>
      <x:c r="C60" s="214"/>
      <x:c r="D60" s="214"/>
      <x:c r="E60" s="214"/>
      <x:c r="F60" s="214"/>
      <x:c r="G60" s="214"/>
      <x:c r="H60" s="214"/>
      <x:c r="I60" s="214"/>
      <x:c r="J60" s="214"/>
      <x:c r="K60" s="214"/>
      <x:c r="L60" s="214"/>
      <x:c r="M60" s="214"/>
      <x:c r="N60" s="214"/>
      <x:c r="O60" s="214"/>
    </x:row>
    <x:row r="61">
      <x:c r="A61" s="214"/>
      <x:c r="B61" s="214"/>
      <x:c r="C61" s="214"/>
      <x:c r="D61" s="214"/>
      <x:c r="E61" s="214"/>
      <x:c r="F61" s="214"/>
      <x:c r="G61" s="214"/>
      <x:c r="H61" s="214"/>
      <x:c r="I61" s="214"/>
      <x:c r="J61" s="214"/>
      <x:c r="K61" s="214"/>
      <x:c r="L61" s="214"/>
      <x:c r="M61" s="214"/>
      <x:c r="N61" s="214"/>
      <x:c r="O61" s="214"/>
    </x:row>
    <x:row r="62">
      <x:c r="A62" s="214"/>
      <x:c r="B62" s="214"/>
      <x:c r="C62" s="214"/>
      <x:c r="D62" s="214"/>
      <x:c r="E62" s="214"/>
      <x:c r="F62" s="214"/>
      <x:c r="G62" s="214"/>
      <x:c r="H62" s="214"/>
      <x:c r="I62" s="214"/>
      <x:c r="J62" s="214"/>
      <x:c r="K62" s="214"/>
      <x:c r="L62" s="214"/>
      <x:c r="M62" s="214"/>
      <x:c r="N62" s="214"/>
      <x:c r="O62" s="214"/>
    </x:row>
    <x:row r="63">
      <x:c r="A63" s="214"/>
      <x:c r="B63" s="214"/>
      <x:c r="C63" s="214"/>
      <x:c r="D63" s="214"/>
      <x:c r="E63" s="214"/>
      <x:c r="F63" s="214"/>
      <x:c r="G63" s="214"/>
      <x:c r="H63" s="214"/>
      <x:c r="I63" s="214"/>
      <x:c r="J63" s="214"/>
      <x:c r="K63" s="214"/>
      <x:c r="L63" s="214"/>
      <x:c r="M63" s="214"/>
      <x:c r="N63" s="214"/>
      <x:c r="O63" s="214"/>
    </x:row>
    <x:row r="64">
      <x:c r="A64" s="214"/>
      <x:c r="B64" s="214"/>
      <x:c r="C64" s="214"/>
      <x:c r="D64" s="214"/>
      <x:c r="E64" s="214"/>
      <x:c r="F64" s="214"/>
      <x:c r="G64" s="214"/>
      <x:c r="H64" s="214"/>
      <x:c r="I64" s="214"/>
      <x:c r="J64" s="214"/>
      <x:c r="K64" s="214"/>
      <x:c r="L64" s="214"/>
      <x:c r="M64" s="214"/>
      <x:c r="N64" s="214"/>
      <x:c r="O64" s="214"/>
    </x:row>
    <x:row r="65">
      <x:c r="A65" s="214"/>
      <x:c r="B65" s="214"/>
      <x:c r="C65" s="214"/>
      <x:c r="D65" s="214"/>
      <x:c r="E65" s="214"/>
      <x:c r="F65" s="214"/>
      <x:c r="G65" s="214"/>
      <x:c r="H65" s="214"/>
      <x:c r="I65" s="214"/>
      <x:c r="J65" s="214"/>
      <x:c r="K65" s="214"/>
      <x:c r="L65" s="214"/>
      <x:c r="M65" s="214"/>
      <x:c r="N65" s="214"/>
      <x:c r="O65" s="214"/>
    </x:row>
    <x:row r="66">
      <x:c r="A66" s="214"/>
      <x:c r="B66" s="214"/>
      <x:c r="C66" s="214"/>
      <x:c r="D66" s="214"/>
      <x:c r="E66" s="214"/>
      <x:c r="F66" s="214"/>
      <x:c r="G66" s="214"/>
      <x:c r="H66" s="214"/>
      <x:c r="I66" s="214"/>
      <x:c r="J66" s="214"/>
      <x:c r="K66" s="214"/>
      <x:c r="L66" s="214"/>
      <x:c r="M66" s="214"/>
      <x:c r="N66" s="214"/>
      <x:c r="O66" s="214"/>
    </x:row>
    <x:row r="67">
      <x:c r="A67" s="214"/>
      <x:c r="B67" s="214"/>
      <x:c r="C67" s="214"/>
      <x:c r="D67" s="214"/>
      <x:c r="E67" s="214"/>
      <x:c r="F67" s="214"/>
      <x:c r="G67" s="214"/>
      <x:c r="H67" s="214"/>
      <x:c r="I67" s="214"/>
      <x:c r="J67" s="214"/>
      <x:c r="K67" s="214"/>
      <x:c r="L67" s="214"/>
      <x:c r="M67" s="214"/>
      <x:c r="N67" s="214"/>
      <x:c r="O67" s="214"/>
    </x:row>
    <x:row r="68">
      <x:c r="A68" s="214"/>
      <x:c r="B68" s="214"/>
      <x:c r="C68" s="214"/>
      <x:c r="D68" s="214"/>
      <x:c r="E68" s="214"/>
      <x:c r="F68" s="214"/>
      <x:c r="G68" s="214"/>
      <x:c r="H68" s="214"/>
      <x:c r="I68" s="214"/>
      <x:c r="J68" s="214"/>
      <x:c r="K68" s="214"/>
      <x:c r="L68" s="214"/>
      <x:c r="M68" s="214"/>
      <x:c r="N68" s="214"/>
      <x:c r="O68" s="214"/>
    </x:row>
    <x:row r="69">
      <x:c r="A69" s="214"/>
      <x:c r="B69" s="214"/>
      <x:c r="C69" s="214"/>
      <x:c r="D69" s="214"/>
      <x:c r="E69" s="214"/>
      <x:c r="F69" s="214"/>
      <x:c r="G69" s="214"/>
      <x:c r="H69" s="214"/>
      <x:c r="I69" s="214"/>
      <x:c r="J69" s="214"/>
      <x:c r="K69" s="214"/>
      <x:c r="L69" s="214"/>
      <x:c r="M69" s="214"/>
      <x:c r="N69" s="214"/>
      <x:c r="O69" s="214"/>
    </x:row>
    <x:row r="70">
      <x:c r="A70" s="214"/>
      <x:c r="B70" s="214"/>
      <x:c r="C70" s="214"/>
      <x:c r="D70" s="214"/>
      <x:c r="E70" s="214"/>
      <x:c r="F70" s="214"/>
      <x:c r="G70" s="214"/>
      <x:c r="H70" s="214"/>
      <x:c r="I70" s="214"/>
      <x:c r="J70" s="214"/>
      <x:c r="K70" s="214"/>
      <x:c r="L70" s="214"/>
      <x:c r="M70" s="214"/>
      <x:c r="N70" s="214"/>
      <x:c r="O70" s="214"/>
    </x:row>
    <x:row r="71">
      <x:c r="A71" s="214"/>
      <x:c r="B71" s="214"/>
      <x:c r="C71" s="214"/>
      <x:c r="D71" s="214"/>
      <x:c r="E71" s="214"/>
      <x:c r="F71" s="214"/>
      <x:c r="G71" s="214"/>
      <x:c r="H71" s="214"/>
      <x:c r="I71" s="214"/>
      <x:c r="J71" s="214"/>
      <x:c r="K71" s="214"/>
      <x:c r="L71" s="214"/>
      <x:c r="M71" s="214"/>
      <x:c r="N71" s="214"/>
      <x:c r="O71" s="214"/>
    </x:row>
    <x:row r="72">
      <x:c r="A72" s="214"/>
      <x:c r="B72" s="214"/>
      <x:c r="C72" s="214"/>
      <x:c r="D72" s="214"/>
      <x:c r="E72" s="214"/>
      <x:c r="F72" s="214"/>
      <x:c r="G72" s="214"/>
      <x:c r="H72" s="214"/>
      <x:c r="I72" s="214"/>
      <x:c r="J72" s="214"/>
      <x:c r="K72" s="214"/>
      <x:c r="L72" s="214"/>
      <x:c r="M72" s="214"/>
      <x:c r="N72" s="214"/>
      <x:c r="O72" s="214"/>
    </x:row>
    <x:row r="73">
      <x:c r="A73" s="214"/>
      <x:c r="B73" s="214"/>
      <x:c r="C73" s="214"/>
      <x:c r="D73" s="214"/>
      <x:c r="E73" s="214"/>
      <x:c r="F73" s="214"/>
      <x:c r="G73" s="214"/>
      <x:c r="H73" s="214"/>
      <x:c r="I73" s="214"/>
      <x:c r="J73" s="214"/>
      <x:c r="K73" s="214"/>
      <x:c r="L73" s="214"/>
      <x:c r="M73" s="214"/>
      <x:c r="N73" s="214"/>
      <x:c r="O73" s="214"/>
    </x:row>
    <x:row r="74">
      <x:c r="A74" s="214"/>
      <x:c r="B74" s="214"/>
      <x:c r="C74" s="214"/>
      <x:c r="D74" s="214"/>
      <x:c r="E74" s="214"/>
      <x:c r="F74" s="214"/>
      <x:c r="G74" s="214"/>
      <x:c r="H74" s="214"/>
      <x:c r="I74" s="214"/>
      <x:c r="J74" s="214"/>
      <x:c r="K74" s="214"/>
      <x:c r="L74" s="214"/>
      <x:c r="M74" s="214"/>
      <x:c r="N74" s="214"/>
      <x:c r="O74" s="214"/>
    </x:row>
    <x:row r="75">
      <x:c r="A75" s="214"/>
      <x:c r="B75" s="214"/>
      <x:c r="C75" s="214"/>
      <x:c r="D75" s="214"/>
      <x:c r="E75" s="214"/>
      <x:c r="F75" s="214"/>
      <x:c r="G75" s="214"/>
      <x:c r="H75" s="214"/>
      <x:c r="I75" s="214"/>
      <x:c r="J75" s="214"/>
      <x:c r="K75" s="214"/>
      <x:c r="L75" s="214"/>
      <x:c r="M75" s="214"/>
      <x:c r="N75" s="214"/>
      <x:c r="O75" s="214"/>
    </x:row>
    <x:row r="76">
      <x:c r="A76" s="214"/>
      <x:c r="B76" s="214"/>
      <x:c r="C76" s="214"/>
      <x:c r="D76" s="214"/>
      <x:c r="E76" s="214"/>
      <x:c r="F76" s="214"/>
      <x:c r="G76" s="214"/>
      <x:c r="H76" s="214"/>
      <x:c r="I76" s="214"/>
      <x:c r="J76" s="214"/>
      <x:c r="K76" s="214"/>
      <x:c r="L76" s="214"/>
      <x:c r="M76" s="214"/>
      <x:c r="N76" s="214"/>
      <x:c r="O76" s="214"/>
    </x:row>
    <x:row r="77">
      <x:c r="A77" s="214"/>
      <x:c r="B77" s="214"/>
      <x:c r="C77" s="214"/>
      <x:c r="D77" s="214"/>
      <x:c r="E77" s="214"/>
      <x:c r="F77" s="214"/>
      <x:c r="G77" s="214"/>
      <x:c r="H77" s="214"/>
      <x:c r="I77" s="214"/>
      <x:c r="J77" s="214"/>
      <x:c r="K77" s="214"/>
      <x:c r="L77" s="214"/>
      <x:c r="M77" s="214"/>
      <x:c r="N77" s="214"/>
      <x:c r="O77" s="214"/>
    </x:row>
    <x:row r="78">
      <x:c r="A78" s="214"/>
      <x:c r="B78" s="214"/>
      <x:c r="C78" s="214"/>
      <x:c r="D78" s="214"/>
      <x:c r="E78" s="214"/>
      <x:c r="F78" s="214"/>
      <x:c r="G78" s="214"/>
      <x:c r="H78" s="214"/>
      <x:c r="I78" s="214"/>
      <x:c r="J78" s="214"/>
      <x:c r="K78" s="214"/>
      <x:c r="L78" s="214"/>
      <x:c r="M78" s="214"/>
      <x:c r="N78" s="214"/>
      <x:c r="O78" s="214"/>
    </x:row>
    <x:row r="79">
      <x:c r="A79" s="214"/>
      <x:c r="B79" s="214"/>
      <x:c r="C79" s="214"/>
      <x:c r="D79" s="214"/>
      <x:c r="E79" s="214"/>
      <x:c r="F79" s="214"/>
      <x:c r="G79" s="214"/>
      <x:c r="H79" s="214"/>
      <x:c r="I79" s="214"/>
      <x:c r="J79" s="214"/>
      <x:c r="K79" s="214"/>
      <x:c r="L79" s="214"/>
      <x:c r="M79" s="214"/>
      <x:c r="N79" s="214"/>
      <x:c r="O79" s="214"/>
    </x:row>
    <x:row r="80">
      <x:c r="A80" s="214"/>
      <x:c r="B80" s="214"/>
      <x:c r="C80" s="214"/>
      <x:c r="D80" s="214"/>
      <x:c r="E80" s="214"/>
      <x:c r="F80" s="214"/>
      <x:c r="G80" s="214"/>
      <x:c r="H80" s="214"/>
      <x:c r="I80" s="214"/>
      <x:c r="J80" s="214"/>
      <x:c r="K80" s="214"/>
      <x:c r="L80" s="214"/>
      <x:c r="M80" s="214"/>
      <x:c r="N80" s="214"/>
      <x:c r="O80" s="214"/>
    </x:row>
    <x:row r="81">
      <x:c r="A81" s="214"/>
      <x:c r="B81" s="214"/>
      <x:c r="C81" s="214"/>
      <x:c r="D81" s="214"/>
      <x:c r="E81" s="214"/>
      <x:c r="F81" s="214"/>
      <x:c r="G81" s="214"/>
      <x:c r="H81" s="214"/>
      <x:c r="I81" s="214"/>
      <x:c r="J81" s="214"/>
      <x:c r="K81" s="214"/>
      <x:c r="L81" s="214"/>
      <x:c r="M81" s="214"/>
      <x:c r="N81" s="214"/>
      <x:c r="O81" s="214"/>
    </x:row>
    <x:row r="82">
      <x:c r="A82" s="214"/>
      <x:c r="B82" s="214"/>
      <x:c r="C82" s="214"/>
      <x:c r="D82" s="214"/>
      <x:c r="E82" s="214"/>
      <x:c r="F82" s="214"/>
      <x:c r="G82" s="214"/>
      <x:c r="H82" s="214"/>
      <x:c r="I82" s="214"/>
      <x:c r="J82" s="214"/>
      <x:c r="K82" s="214"/>
      <x:c r="L82" s="214"/>
      <x:c r="M82" s="214"/>
      <x:c r="N82" s="214"/>
      <x:c r="O82" s="214"/>
    </x:row>
    <x:row r="83">
      <x:c r="A83" s="214"/>
      <x:c r="B83" s="214"/>
      <x:c r="C83" s="214"/>
      <x:c r="D83" s="214"/>
      <x:c r="E83" s="214"/>
      <x:c r="F83" s="214"/>
      <x:c r="G83" s="214"/>
      <x:c r="H83" s="214"/>
      <x:c r="I83" s="214"/>
      <x:c r="J83" s="214"/>
      <x:c r="K83" s="214"/>
      <x:c r="L83" s="214"/>
      <x:c r="M83" s="214"/>
      <x:c r="N83" s="214"/>
      <x:c r="O83" s="214"/>
    </x:row>
    <x:row r="84">
      <x:c r="A84" s="214"/>
      <x:c r="B84" s="214"/>
      <x:c r="C84" s="214"/>
      <x:c r="D84" s="214"/>
      <x:c r="E84" s="214"/>
      <x:c r="F84" s="214"/>
      <x:c r="G84" s="214"/>
      <x:c r="H84" s="214"/>
      <x:c r="I84" s="214"/>
      <x:c r="J84" s="214"/>
      <x:c r="K84" s="214"/>
      <x:c r="L84" s="214"/>
      <x:c r="M84" s="214"/>
      <x:c r="N84" s="214"/>
      <x:c r="O84" s="214"/>
    </x:row>
    <x:row r="85">
      <x:c r="A85" s="214"/>
      <x:c r="B85" s="214"/>
      <x:c r="C85" s="214"/>
      <x:c r="D85" s="214"/>
      <x:c r="E85" s="214"/>
      <x:c r="F85" s="214"/>
      <x:c r="G85" s="214"/>
      <x:c r="H85" s="214"/>
      <x:c r="I85" s="214"/>
      <x:c r="J85" s="214"/>
      <x:c r="K85" s="214"/>
      <x:c r="L85" s="214"/>
      <x:c r="M85" s="214"/>
      <x:c r="N85" s="214"/>
      <x:c r="O85" s="214"/>
    </x:row>
    <x:row r="86">
      <x:c r="A86" s="214"/>
      <x:c r="B86" s="214"/>
      <x:c r="C86" s="214"/>
      <x:c r="D86" s="214"/>
      <x:c r="E86" s="214"/>
      <x:c r="F86" s="214"/>
      <x:c r="G86" s="214"/>
      <x:c r="H86" s="214"/>
      <x:c r="I86" s="214"/>
      <x:c r="J86" s="214"/>
      <x:c r="K86" s="214"/>
      <x:c r="L86" s="214"/>
      <x:c r="M86" s="214"/>
      <x:c r="N86" s="214"/>
      <x:c r="O86" s="214"/>
    </x:row>
    <x:row r="87">
      <x:c r="A87" s="214"/>
      <x:c r="B87" s="214"/>
      <x:c r="C87" s="214"/>
      <x:c r="D87" s="214"/>
      <x:c r="E87" s="214"/>
      <x:c r="F87" s="214"/>
      <x:c r="G87" s="214"/>
      <x:c r="H87" s="214"/>
      <x:c r="I87" s="214"/>
      <x:c r="J87" s="214"/>
      <x:c r="K87" s="214"/>
      <x:c r="L87" s="214"/>
      <x:c r="M87" s="214"/>
      <x:c r="N87" s="214"/>
      <x:c r="O87" s="214"/>
    </x:row>
    <x:row r="88">
      <x:c r="A88" s="214"/>
      <x:c r="B88" s="214"/>
      <x:c r="C88" s="214"/>
      <x:c r="D88" s="214"/>
      <x:c r="E88" s="214"/>
      <x:c r="F88" s="214"/>
      <x:c r="G88" s="214"/>
      <x:c r="H88" s="214"/>
      <x:c r="I88" s="214"/>
      <x:c r="J88" s="214"/>
      <x:c r="K88" s="214"/>
      <x:c r="L88" s="214"/>
      <x:c r="M88" s="214"/>
      <x:c r="N88" s="214"/>
      <x:c r="O88" s="214"/>
    </x:row>
    <x:row r="89">
      <x:c r="A89" s="214"/>
      <x:c r="B89" s="214"/>
      <x:c r="C89" s="214"/>
      <x:c r="D89" s="214"/>
      <x:c r="E89" s="214"/>
      <x:c r="F89" s="214"/>
      <x:c r="G89" s="214"/>
      <x:c r="H89" s="214"/>
      <x:c r="I89" s="214"/>
      <x:c r="J89" s="214"/>
      <x:c r="K89" s="214"/>
      <x:c r="L89" s="214"/>
      <x:c r="M89" s="214"/>
      <x:c r="N89" s="214"/>
      <x:c r="O89" s="214"/>
    </x:row>
    <x:row r="90">
      <x:c r="A90" s="214"/>
      <x:c r="B90" s="214"/>
      <x:c r="C90" s="214"/>
      <x:c r="D90" s="214"/>
      <x:c r="E90" s="214"/>
      <x:c r="F90" s="214"/>
      <x:c r="G90" s="214"/>
      <x:c r="H90" s="214"/>
      <x:c r="I90" s="214"/>
      <x:c r="J90" s="214"/>
      <x:c r="K90" s="214"/>
      <x:c r="L90" s="214"/>
      <x:c r="M90" s="214"/>
      <x:c r="N90" s="214"/>
      <x:c r="O90" s="214"/>
    </x:row>
    <x:row r="91">
      <x:c r="A91" s="214"/>
      <x:c r="B91" s="214"/>
      <x:c r="C91" s="214"/>
      <x:c r="D91" s="214"/>
      <x:c r="E91" s="214"/>
      <x:c r="F91" s="214"/>
      <x:c r="G91" s="214"/>
      <x:c r="H91" s="214"/>
      <x:c r="I91" s="214"/>
      <x:c r="J91" s="214"/>
      <x:c r="K91" s="214"/>
      <x:c r="L91" s="214"/>
      <x:c r="M91" s="214"/>
      <x:c r="N91" s="214"/>
      <x:c r="O91" s="214"/>
    </x:row>
    <x:row r="92">
      <x:c r="A92" s="214"/>
      <x:c r="B92" s="214"/>
      <x:c r="C92" s="214"/>
      <x:c r="D92" s="214"/>
      <x:c r="E92" s="214"/>
      <x:c r="F92" s="214"/>
      <x:c r="G92" s="214"/>
      <x:c r="H92" s="214"/>
      <x:c r="I92" s="214"/>
      <x:c r="J92" s="214"/>
      <x:c r="K92" s="214"/>
      <x:c r="L92" s="214"/>
      <x:c r="M92" s="214"/>
      <x:c r="N92" s="214"/>
      <x:c r="O92" s="214"/>
    </x:row>
    <x:row r="93">
      <x:c r="A93" s="214"/>
      <x:c r="B93" s="214"/>
      <x:c r="C93" s="214"/>
      <x:c r="D93" s="214"/>
      <x:c r="E93" s="214"/>
      <x:c r="F93" s="214"/>
      <x:c r="G93" s="214"/>
      <x:c r="H93" s="214"/>
      <x:c r="I93" s="214"/>
      <x:c r="J93" s="214"/>
      <x:c r="K93" s="214"/>
      <x:c r="L93" s="214"/>
      <x:c r="M93" s="214"/>
      <x:c r="N93" s="214"/>
      <x:c r="O93" s="214"/>
    </x:row>
    <x:row r="94">
      <x:c r="A94" s="214"/>
      <x:c r="B94" s="214"/>
      <x:c r="C94" s="214"/>
      <x:c r="D94" s="214"/>
      <x:c r="E94" s="214"/>
      <x:c r="F94" s="214"/>
      <x:c r="G94" s="214"/>
      <x:c r="H94" s="214"/>
      <x:c r="I94" s="214"/>
      <x:c r="J94" s="214"/>
      <x:c r="K94" s="214"/>
      <x:c r="L94" s="214"/>
      <x:c r="M94" s="214"/>
      <x:c r="N94" s="214"/>
      <x:c r="O94" s="214"/>
    </x:row>
    <x:row r="95">
      <x:c r="A95" s="214"/>
      <x:c r="B95" s="214"/>
      <x:c r="C95" s="214"/>
      <x:c r="D95" s="214"/>
      <x:c r="E95" s="214"/>
      <x:c r="F95" s="214"/>
      <x:c r="G95" s="214"/>
      <x:c r="H95" s="214"/>
      <x:c r="I95" s="214"/>
      <x:c r="J95" s="214"/>
      <x:c r="K95" s="214"/>
      <x:c r="L95" s="214"/>
      <x:c r="M95" s="214"/>
      <x:c r="N95" s="214"/>
      <x:c r="O95" s="214"/>
    </x:row>
    <x:row r="96">
      <x:c r="A96" s="214"/>
      <x:c r="B96" s="214"/>
      <x:c r="C96" s="214"/>
      <x:c r="D96" s="214"/>
      <x:c r="E96" s="214"/>
      <x:c r="F96" s="214"/>
      <x:c r="G96" s="214"/>
      <x:c r="H96" s="214"/>
      <x:c r="I96" s="214"/>
      <x:c r="J96" s="214"/>
      <x:c r="K96" s="214"/>
      <x:c r="L96" s="214"/>
      <x:c r="M96" s="214"/>
      <x:c r="N96" s="214"/>
      <x:c r="O96" s="214"/>
    </x:row>
    <x:row r="97">
      <x:c r="A97" s="214"/>
      <x:c r="B97" s="214"/>
      <x:c r="C97" s="214"/>
      <x:c r="D97" s="214"/>
      <x:c r="E97" s="214"/>
      <x:c r="F97" s="214"/>
      <x:c r="G97" s="214"/>
      <x:c r="H97" s="214"/>
      <x:c r="I97" s="214"/>
      <x:c r="J97" s="214"/>
      <x:c r="K97" s="214"/>
      <x:c r="L97" s="214"/>
      <x:c r="M97" s="214"/>
      <x:c r="N97" s="214"/>
      <x:c r="O97" s="214"/>
    </x:row>
    <x:row r="98">
      <x:c r="A98" s="214"/>
      <x:c r="B98" s="214"/>
      <x:c r="C98" s="214"/>
      <x:c r="D98" s="214"/>
      <x:c r="E98" s="214"/>
      <x:c r="F98" s="214"/>
      <x:c r="G98" s="214"/>
      <x:c r="H98" s="214"/>
      <x:c r="I98" s="214"/>
      <x:c r="J98" s="214"/>
      <x:c r="K98" s="214"/>
      <x:c r="L98" s="214"/>
      <x:c r="M98" s="214"/>
      <x:c r="N98" s="214"/>
      <x:c r="O98" s="214"/>
    </x:row>
    <x:row r="99">
      <x:c r="A99" s="214"/>
      <x:c r="B99" s="214"/>
      <x:c r="C99" s="214"/>
      <x:c r="D99" s="214"/>
      <x:c r="E99" s="214"/>
      <x:c r="F99" s="214"/>
      <x:c r="G99" s="214"/>
      <x:c r="H99" s="214"/>
      <x:c r="I99" s="214"/>
      <x:c r="J99" s="214"/>
      <x:c r="K99" s="214"/>
      <x:c r="L99" s="214"/>
      <x:c r="M99" s="214"/>
      <x:c r="N99" s="214"/>
      <x:c r="O99" s="214"/>
    </x:row>
    <x:row r="100">
      <x:c r="A100" s="214"/>
      <x:c r="B100" s="214"/>
      <x:c r="C100" s="214"/>
      <x:c r="D100" s="214"/>
      <x:c r="E100" s="214"/>
      <x:c r="F100" s="214"/>
      <x:c r="G100" s="214"/>
      <x:c r="H100" s="214"/>
      <x:c r="I100" s="214"/>
      <x:c r="J100" s="214"/>
      <x:c r="K100" s="214"/>
      <x:c r="L100" s="214"/>
      <x:c r="M100" s="214"/>
      <x:c r="N100" s="214"/>
      <x:c r="O100" s="214"/>
    </x:row>
    <x:row r="101">
      <x:c r="A101" s="214"/>
      <x:c r="B101" s="214"/>
      <x:c r="C101" s="214"/>
      <x:c r="D101" s="214"/>
      <x:c r="E101" s="214"/>
      <x:c r="F101" s="214"/>
      <x:c r="G101" s="214"/>
      <x:c r="H101" s="214"/>
      <x:c r="I101" s="214"/>
      <x:c r="J101" s="214"/>
      <x:c r="K101" s="214"/>
      <x:c r="L101" s="214"/>
      <x:c r="M101" s="214"/>
      <x:c r="N101" s="214"/>
      <x:c r="O101" s="214"/>
    </x:row>
    <x:row r="102">
      <x:c r="A102" s="214"/>
      <x:c r="B102" s="214"/>
      <x:c r="C102" s="214"/>
      <x:c r="D102" s="214"/>
      <x:c r="E102" s="214"/>
      <x:c r="F102" s="214"/>
      <x:c r="G102" s="214"/>
      <x:c r="H102" s="214"/>
      <x:c r="I102" s="214"/>
      <x:c r="J102" s="214"/>
      <x:c r="K102" s="214"/>
      <x:c r="L102" s="214"/>
      <x:c r="M102" s="214"/>
      <x:c r="N102" s="214"/>
      <x:c r="O102" s="214"/>
    </x:row>
    <x:row r="103">
      <x:c r="A103" s="214"/>
      <x:c r="B103" s="214"/>
      <x:c r="C103" s="214"/>
      <x:c r="D103" s="214"/>
      <x:c r="E103" s="214"/>
      <x:c r="F103" s="214"/>
      <x:c r="G103" s="214"/>
      <x:c r="H103" s="214"/>
      <x:c r="I103" s="214"/>
      <x:c r="J103" s="214"/>
      <x:c r="K103" s="214"/>
      <x:c r="L103" s="214"/>
      <x:c r="M103" s="214"/>
      <x:c r="N103" s="214"/>
      <x:c r="O103" s="214"/>
    </x:row>
    <x:row r="104">
      <x:c r="A104" s="214"/>
      <x:c r="B104" s="214"/>
      <x:c r="C104" s="214"/>
      <x:c r="D104" s="214"/>
      <x:c r="E104" s="214"/>
      <x:c r="F104" s="214"/>
      <x:c r="G104" s="214"/>
      <x:c r="H104" s="214"/>
      <x:c r="I104" s="214"/>
      <x:c r="J104" s="214"/>
      <x:c r="K104" s="214"/>
      <x:c r="L104" s="214"/>
      <x:c r="M104" s="214"/>
      <x:c r="N104" s="214"/>
      <x:c r="O104" s="214"/>
    </x:row>
    <x:row r="105">
      <x:c r="A105" s="214"/>
      <x:c r="B105" s="214"/>
      <x:c r="C105" s="214"/>
      <x:c r="D105" s="214"/>
      <x:c r="E105" s="214"/>
      <x:c r="F105" s="214"/>
      <x:c r="G105" s="214"/>
      <x:c r="H105" s="214"/>
      <x:c r="I105" s="214"/>
      <x:c r="J105" s="214"/>
      <x:c r="K105" s="214"/>
      <x:c r="L105" s="214"/>
      <x:c r="M105" s="214"/>
      <x:c r="N105" s="214"/>
      <x:c r="O105" s="214"/>
    </x:row>
    <x:row r="106">
      <x:c r="A106" s="214"/>
      <x:c r="B106" s="214"/>
      <x:c r="C106" s="214"/>
      <x:c r="D106" s="214"/>
      <x:c r="E106" s="214"/>
      <x:c r="F106" s="214"/>
      <x:c r="G106" s="214"/>
      <x:c r="H106" s="214"/>
      <x:c r="I106" s="214"/>
      <x:c r="J106" s="214"/>
      <x:c r="K106" s="214"/>
      <x:c r="L106" s="214"/>
      <x:c r="M106" s="214"/>
      <x:c r="N106" s="214"/>
      <x:c r="O106" s="214"/>
    </x:row>
    <x:row r="107">
      <x:c r="A107" s="214"/>
      <x:c r="B107" s="214"/>
      <x:c r="C107" s="214"/>
      <x:c r="D107" s="214"/>
      <x:c r="E107" s="214"/>
      <x:c r="F107" s="214"/>
      <x:c r="G107" s="214"/>
      <x:c r="H107" s="214"/>
      <x:c r="I107" s="214"/>
      <x:c r="J107" s="214"/>
      <x:c r="K107" s="214"/>
      <x:c r="L107" s="214"/>
      <x:c r="M107" s="214"/>
      <x:c r="N107" s="214"/>
      <x:c r="O107" s="214"/>
    </x:row>
    <x:row r="108">
      <x:c r="A108" s="214"/>
      <x:c r="B108" s="214"/>
      <x:c r="C108" s="214"/>
      <x:c r="D108" s="214"/>
      <x:c r="E108" s="214"/>
      <x:c r="F108" s="214"/>
      <x:c r="G108" s="214"/>
      <x:c r="H108" s="214"/>
      <x:c r="I108" s="214"/>
      <x:c r="J108" s="214"/>
      <x:c r="K108" s="214"/>
      <x:c r="L108" s="214"/>
      <x:c r="M108" s="214"/>
      <x:c r="N108" s="214"/>
      <x:c r="O108" s="214"/>
    </x:row>
    <x:row r="109">
      <x:c r="A109" s="214"/>
      <x:c r="B109" s="214"/>
      <x:c r="C109" s="214"/>
      <x:c r="D109" s="214"/>
      <x:c r="E109" s="214"/>
      <x:c r="F109" s="214"/>
      <x:c r="G109" s="214"/>
      <x:c r="H109" s="214"/>
      <x:c r="I109" s="214"/>
      <x:c r="J109" s="214"/>
      <x:c r="K109" s="214"/>
      <x:c r="L109" s="214"/>
      <x:c r="M109" s="214"/>
      <x:c r="N109" s="214"/>
      <x:c r="O109" s="214"/>
    </x:row>
    <x:row r="110">
      <x:c r="A110" s="214"/>
      <x:c r="B110" s="214"/>
      <x:c r="C110" s="214"/>
      <x:c r="D110" s="214"/>
      <x:c r="E110" s="214"/>
      <x:c r="F110" s="214"/>
      <x:c r="G110" s="214"/>
      <x:c r="H110" s="214"/>
      <x:c r="I110" s="214"/>
      <x:c r="J110" s="214"/>
      <x:c r="K110" s="214"/>
      <x:c r="L110" s="214"/>
      <x:c r="M110" s="214"/>
      <x:c r="N110" s="214"/>
      <x:c r="O110" s="214"/>
    </x:row>
    <x:row r="111">
      <x:c r="A111" s="214"/>
      <x:c r="B111" s="214"/>
      <x:c r="C111" s="214"/>
      <x:c r="D111" s="214"/>
      <x:c r="E111" s="214"/>
      <x:c r="F111" s="214"/>
      <x:c r="G111" s="214"/>
      <x:c r="H111" s="214"/>
      <x:c r="I111" s="214"/>
      <x:c r="J111" s="214"/>
      <x:c r="K111" s="214"/>
      <x:c r="L111" s="214"/>
      <x:c r="M111" s="214"/>
      <x:c r="N111" s="214"/>
      <x:c r="O111" s="214"/>
    </x:row>
    <x:row r="112">
      <x:c r="A112" s="214"/>
      <x:c r="B112" s="214"/>
      <x:c r="C112" s="214"/>
      <x:c r="D112" s="214"/>
      <x:c r="E112" s="214"/>
      <x:c r="F112" s="214"/>
      <x:c r="G112" s="214"/>
      <x:c r="H112" s="214"/>
      <x:c r="I112" s="214"/>
      <x:c r="J112" s="214"/>
      <x:c r="K112" s="214"/>
      <x:c r="L112" s="214"/>
      <x:c r="M112" s="214"/>
      <x:c r="N112" s="214"/>
      <x:c r="O112" s="214"/>
    </x:row>
    <x:row r="113">
      <x:c r="A113" s="214"/>
      <x:c r="B113" s="214"/>
      <x:c r="C113" s="214"/>
      <x:c r="D113" s="214"/>
      <x:c r="E113" s="214"/>
      <x:c r="F113" s="214"/>
      <x:c r="G113" s="214"/>
      <x:c r="H113" s="214"/>
      <x:c r="I113" s="214"/>
      <x:c r="J113" s="214"/>
      <x:c r="K113" s="214"/>
      <x:c r="L113" s="214"/>
      <x:c r="M113" s="214"/>
      <x:c r="N113" s="214"/>
      <x:c r="O113" s="214"/>
    </x:row>
    <x:row r="114">
      <x:c r="A114" s="214"/>
      <x:c r="B114" s="214"/>
      <x:c r="C114" s="214"/>
      <x:c r="D114" s="214"/>
      <x:c r="E114" s="214"/>
      <x:c r="F114" s="214"/>
      <x:c r="G114" s="214"/>
      <x:c r="H114" s="214"/>
      <x:c r="I114" s="214"/>
      <x:c r="J114" s="214"/>
      <x:c r="K114" s="214"/>
      <x:c r="L114" s="214"/>
      <x:c r="M114" s="214"/>
      <x:c r="N114" s="214"/>
      <x:c r="O114" s="214"/>
    </x:row>
    <x:row r="115">
      <x:c r="A115" s="214"/>
      <x:c r="B115" s="214"/>
      <x:c r="C115" s="214"/>
      <x:c r="D115" s="214"/>
      <x:c r="E115" s="214"/>
      <x:c r="F115" s="214"/>
      <x:c r="G115" s="214"/>
      <x:c r="H115" s="214"/>
      <x:c r="I115" s="214"/>
      <x:c r="J115" s="214"/>
      <x:c r="K115" s="214"/>
      <x:c r="L115" s="214"/>
      <x:c r="M115" s="214"/>
      <x:c r="N115" s="214"/>
      <x:c r="O115" s="214"/>
    </x:row>
    <x:row r="116">
      <x:c r="A116" s="214"/>
      <x:c r="B116" s="214"/>
      <x:c r="C116" s="214"/>
      <x:c r="D116" s="214"/>
      <x:c r="E116" s="214"/>
      <x:c r="F116" s="214"/>
      <x:c r="G116" s="214"/>
      <x:c r="H116" s="214"/>
      <x:c r="I116" s="214"/>
      <x:c r="J116" s="214"/>
      <x:c r="K116" s="214"/>
      <x:c r="L116" s="214"/>
      <x:c r="M116" s="214"/>
      <x:c r="N116" s="214"/>
      <x:c r="O116" s="214"/>
    </x:row>
    <x:row r="117">
      <x:c r="A117" s="214"/>
      <x:c r="B117" s="214"/>
      <x:c r="C117" s="214"/>
      <x:c r="D117" s="214"/>
      <x:c r="E117" s="214"/>
      <x:c r="F117" s="214"/>
      <x:c r="G117" s="214"/>
      <x:c r="H117" s="214"/>
      <x:c r="I117" s="214"/>
      <x:c r="J117" s="214"/>
      <x:c r="K117" s="214"/>
      <x:c r="L117" s="214"/>
      <x:c r="M117" s="214"/>
      <x:c r="N117" s="214"/>
      <x:c r="O117" s="214"/>
    </x:row>
    <x:row r="118">
      <x:c r="A118" s="214"/>
      <x:c r="B118" s="214"/>
      <x:c r="C118" s="214"/>
      <x:c r="D118" s="214"/>
      <x:c r="E118" s="214"/>
      <x:c r="F118" s="214"/>
      <x:c r="G118" s="214"/>
      <x:c r="H118" s="214"/>
      <x:c r="I118" s="214"/>
      <x:c r="J118" s="214"/>
      <x:c r="K118" s="214"/>
      <x:c r="L118" s="214"/>
      <x:c r="M118" s="214"/>
      <x:c r="N118" s="214"/>
      <x:c r="O118" s="214"/>
    </x:row>
    <x:row r="119">
      <x:c r="A119" s="214"/>
      <x:c r="B119" s="214"/>
      <x:c r="C119" s="214"/>
      <x:c r="D119" s="214"/>
      <x:c r="E119" s="214"/>
      <x:c r="F119" s="214"/>
      <x:c r="G119" s="214"/>
      <x:c r="H119" s="214"/>
      <x:c r="I119" s="214"/>
      <x:c r="J119" s="214"/>
      <x:c r="K119" s="214"/>
      <x:c r="L119" s="214"/>
      <x:c r="M119" s="214"/>
      <x:c r="N119" s="214"/>
      <x:c r="O119" s="214"/>
    </x:row>
    <x:row r="120">
      <x:c r="A120" s="214"/>
      <x:c r="B120" s="214"/>
      <x:c r="C120" s="214"/>
      <x:c r="D120" s="214"/>
      <x:c r="E120" s="214"/>
      <x:c r="F120" s="214"/>
      <x:c r="G120" s="214"/>
      <x:c r="H120" s="214"/>
      <x:c r="I120" s="214"/>
      <x:c r="J120" s="214"/>
      <x:c r="K120" s="214"/>
      <x:c r="L120" s="214"/>
      <x:c r="M120" s="214"/>
      <x:c r="N120" s="214"/>
      <x:c r="O120" s="214"/>
    </x:row>
  </x:sheetData>
  <x:mergeCells>
    <x:mergeCell ref="A1:J1"/>
    <x:mergeCell ref="A2:J2"/>
    <x:mergeCell ref="A4:J4"/>
  </x:mergeCells>
  <x:conditionalFormatting sqref="G6:G55">
    <x:cfRule type="expression" dxfId="1" priority="1">
      <x:formula>$G6="Active"</x:formula>
    </x:cfRule>
  </x:conditionalFormatting>
  <x:conditionalFormatting sqref="H6:H55">
    <x:cfRule type="expression" dxfId="2" priority="2">
      <x:formula>AND($H6&lt;&gt;"",$G6="Active")</x:formula>
    </x:cfRule>
  </x:conditionalFormatting>
  <x:dataValidations count="1">
    <x:dataValidation type="list" sqref="G6:G55">
      <x:formula1>"Active,Waiting,Paused,Complete,Cancelled"</x:formula1>
    </x:dataValidation>
  </x:dataValidations>
  <x:pageMargins left="0.7" right="0.7" top="0.75" bottom="0.75" header="0.3" footer="0.3"/>
</x:worksheet>
</file>