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/Documents/GitHub/flood-experience/analysis/hurricanes/results/"/>
    </mc:Choice>
  </mc:AlternateContent>
  <xr:revisionPtr revIDLastSave="0" documentId="8_{7922B8C4-31DF-D940-9BFB-1ECB22C4F39B}" xr6:coauthVersionLast="47" xr6:coauthVersionMax="47" xr10:uidLastSave="{00000000-0000-0000-0000-000000000000}"/>
  <bookViews>
    <workbookView xWindow="3180" yWindow="540" windowWidth="31820" windowHeight="20200" xr2:uid="{C84AEDFB-60B3-E14A-920A-C7FDEA9AC85B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2" hidden="1">Sheet1!$H$2</definedName>
    <definedName name="_xlchart.v1.3" hidden="1">Sheet1!$I$2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<sst xmlns="http://schemas.openxmlformats.org/spreadsheetml/2006/main" count="56" uniqueCount="18">
  <si>
    <t>made_safer</t>
  </si>
  <si>
    <t>documents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</si>
  <si>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</si>
  <si>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</si>
  <si>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</si>
  <si>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</si>
  <si>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</si>
  <si>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</si>
  <si>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</si>
  <si>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>insured</t>
  </si>
  <si>
    <t>M1</t>
  </si>
  <si>
    <t>R_2</t>
  </si>
  <si>
    <t>BIC</t>
  </si>
  <si>
    <t xml:space="preserve">perception </t>
  </si>
  <si>
    <t>Column1</t>
  </si>
  <si>
    <t>awareness</t>
  </si>
  <si>
    <t>M2</t>
  </si>
  <si>
    <t xml:space="preserve">awareness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</si>
</sst>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002327"/>
      <color rgb="FF0B8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002327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made_safer</c:v>
                </c:pt>
                <c:pt idx="1">
                  <c:v>documents</c:v>
                </c:pt>
                <c:pt idx="2">
                  <c:v>learned_routes</c:v>
                </c:pt>
                <c:pt idx="3">
                  <c:v>supplies</c:v>
                </c:pt>
                <c:pt idx="4">
                  <c:v>involved</c:v>
                </c:pt>
                <c:pt idx="5">
                  <c:v>made_plan</c:v>
                </c:pt>
                <c:pt idx="6">
                  <c:v>practiced_drills</c:v>
                </c:pt>
                <c:pt idx="7">
                  <c:v>alerts</c:v>
                </c:pt>
                <c:pt idx="8">
                  <c:v>family_communication</c:v>
                </c:pt>
                <c:pt idx="9">
                  <c:v>insured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0.158</c:v>
                </c:pt>
                <c:pt idx="1">
                  <c:v>0.17199999999999999</c:v>
                </c:pt>
                <c:pt idx="2">
                  <c:v>0.246</c:v>
                </c:pt>
                <c:pt idx="3">
                  <c:v>0.23200000000000001</c:v>
                </c:pt>
                <c:pt idx="4">
                  <c:v>0.41499999999999998</c:v>
                </c:pt>
                <c:pt idx="5">
                  <c:v>0.14899999999999999</c:v>
                </c:pt>
                <c:pt idx="6">
                  <c:v>0.24099999999999999</c:v>
                </c:pt>
                <c:pt idx="7">
                  <c:v>0.24299999999999999</c:v>
                </c:pt>
                <c:pt idx="8">
                  <c:v>0.19</c:v>
                </c:pt>
                <c:pt idx="9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2-A148-AE80-DA069B5D5F5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perception </c:v>
                </c:pt>
              </c:strCache>
            </c:strRef>
          </c:tx>
          <c:spPr>
            <a:solidFill>
              <a:srgbClr val="0B8066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made_safer</c:v>
                </c:pt>
                <c:pt idx="1">
                  <c:v>documents</c:v>
                </c:pt>
                <c:pt idx="2">
                  <c:v>learned_routes</c:v>
                </c:pt>
                <c:pt idx="3">
                  <c:v>supplies</c:v>
                </c:pt>
                <c:pt idx="4">
                  <c:v>involved</c:v>
                </c:pt>
                <c:pt idx="5">
                  <c:v>made_plan</c:v>
                </c:pt>
                <c:pt idx="6">
                  <c:v>practiced_drills</c:v>
                </c:pt>
                <c:pt idx="7">
                  <c:v>alerts</c:v>
                </c:pt>
                <c:pt idx="8">
                  <c:v>family_communication</c:v>
                </c:pt>
                <c:pt idx="9">
                  <c:v>insured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0.105</c:v>
                </c:pt>
                <c:pt idx="1">
                  <c:v>0.13700000000000001</c:v>
                </c:pt>
                <c:pt idx="2">
                  <c:v>0.151</c:v>
                </c:pt>
                <c:pt idx="3">
                  <c:v>0.185</c:v>
                </c:pt>
                <c:pt idx="4">
                  <c:v>0.29699999999999999</c:v>
                </c:pt>
                <c:pt idx="5">
                  <c:v>0.129</c:v>
                </c:pt>
                <c:pt idx="6">
                  <c:v>0.20200000000000001</c:v>
                </c:pt>
                <c:pt idx="7">
                  <c:v>0.16200000000000001</c:v>
                </c:pt>
                <c:pt idx="8">
                  <c:v>0.12</c:v>
                </c:pt>
                <c:pt idx="9">
                  <c:v>0.23899999999999999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2-A148-AE80-DA069B5D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05120"/>
        <c:axId val="1720047168"/>
      </c:barChart>
      <c:catAx>
        <c:axId val="17204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20047168"/>
        <c:crosses val="autoZero"/>
        <c:auto val="1"/>
        <c:lblAlgn val="ctr"/>
        <c:lblOffset val="100"/>
        <c:noMultiLvlLbl val="0"/>
      </c:catAx>
      <c:valAx>
        <c:axId val="17200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204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rgbClr val="002327"/>
            </a:solidFill>
            <a:ln>
              <a:noFill/>
            </a:ln>
            <a:effectLst/>
          </c:spPr>
          <c:invertIfNegative val="0"/>
          <c:cat>
            <c:strRef>
              <c:f>Sheet1!$G$3:$G$12</c:f>
              <c:strCache>
                <c:ptCount val="10"/>
                <c:pt idx="0">
                  <c:v>made_safer</c:v>
                </c:pt>
                <c:pt idx="1">
                  <c:v>documents</c:v>
                </c:pt>
                <c:pt idx="2">
                  <c:v>learned_routes</c:v>
                </c:pt>
                <c:pt idx="3">
                  <c:v>supplies</c:v>
                </c:pt>
                <c:pt idx="4">
                  <c:v>involved</c:v>
                </c:pt>
                <c:pt idx="5">
                  <c:v>made_plan</c:v>
                </c:pt>
                <c:pt idx="6">
                  <c:v>practiced_drills</c:v>
                </c:pt>
                <c:pt idx="7">
                  <c:v>alerts</c:v>
                </c:pt>
                <c:pt idx="8">
                  <c:v>family_communication</c:v>
                </c:pt>
                <c:pt idx="9">
                  <c:v>insured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282.137</c:v>
                </c:pt>
                <c:pt idx="1">
                  <c:v>273.70800000000003</c:v>
                </c:pt>
                <c:pt idx="2">
                  <c:v>293.84699999999998</c:v>
                </c:pt>
                <c:pt idx="3">
                  <c:v>281.79500000000002</c:v>
                </c:pt>
                <c:pt idx="4">
                  <c:v>161.762</c:v>
                </c:pt>
                <c:pt idx="5">
                  <c:v>288.68299999999999</c:v>
                </c:pt>
                <c:pt idx="6">
                  <c:v>170.63200000000001</c:v>
                </c:pt>
                <c:pt idx="7">
                  <c:v>268.17700000000002</c:v>
                </c:pt>
                <c:pt idx="8">
                  <c:v>200.81299999999999</c:v>
                </c:pt>
                <c:pt idx="9">
                  <c:v>281.37799999999999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5241-8F00-4A822C433E4F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perception </c:v>
                </c:pt>
              </c:strCache>
            </c:strRef>
          </c:tx>
          <c:spPr>
            <a:solidFill>
              <a:srgbClr val="0B8066"/>
            </a:solidFill>
            <a:ln>
              <a:noFill/>
            </a:ln>
            <a:effectLst/>
          </c:spPr>
          <c:invertIfNegative val="0"/>
          <c:cat>
            <c:strRef>
              <c:f>Sheet1!$G$3:$G$12</c:f>
              <c:strCache>
                <c:ptCount val="10"/>
                <c:pt idx="0">
                  <c:v>made_safer</c:v>
                </c:pt>
                <c:pt idx="1">
                  <c:v>documents</c:v>
                </c:pt>
                <c:pt idx="2">
                  <c:v>learned_routes</c:v>
                </c:pt>
                <c:pt idx="3">
                  <c:v>supplies</c:v>
                </c:pt>
                <c:pt idx="4">
                  <c:v>involved</c:v>
                </c:pt>
                <c:pt idx="5">
                  <c:v>made_plan</c:v>
                </c:pt>
                <c:pt idx="6">
                  <c:v>practiced_drills</c:v>
                </c:pt>
                <c:pt idx="7">
                  <c:v>alerts</c:v>
                </c:pt>
                <c:pt idx="8">
                  <c:v>family_communication</c:v>
                </c:pt>
                <c:pt idx="9">
                  <c:v>insured</c:v>
                </c:pt>
              </c:strCache>
            </c:str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369.52800000000002</c:v>
                </c:pt>
                <c:pt idx="1">
                  <c:v>366.077</c:v>
                </c:pt>
                <c:pt idx="2">
                  <c:v>413.93900000000002</c:v>
                </c:pt>
                <c:pt idx="3">
                  <c:v>394.05700000000002</c:v>
                </c:pt>
                <c:pt idx="4">
                  <c:v>231.809</c:v>
                </c:pt>
                <c:pt idx="5">
                  <c:v>406.27600000000001</c:v>
                </c:pt>
                <c:pt idx="6">
                  <c:v>216.374</c:v>
                </c:pt>
                <c:pt idx="7">
                  <c:v>366.63200000000001</c:v>
                </c:pt>
                <c:pt idx="8">
                  <c:v>261.846</c:v>
                </c:pt>
                <c:pt idx="9">
                  <c:v>384.04199999999997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5241-8F00-4A822C43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698928"/>
        <c:axId val="1719774144"/>
      </c:barChart>
      <c:catAx>
        <c:axId val="17206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9774144"/>
        <c:crosses val="autoZero"/>
        <c:auto val="1"/>
        <c:lblAlgn val="ctr"/>
        <c:lblOffset val="100"/>
        <c:noMultiLvlLbl val="0"/>
      </c:catAx>
      <c:valAx>
        <c:axId val="17197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206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002327"/>
            </a:solidFill>
            <a:ln>
              <a:noFill/>
            </a:ln>
            <a:effectLst/>
          </c:spPr>
          <c:invertIfNegative val="0"/>
          <c:cat>
            <c:strRef>
              <c:f>Sheet1!$S$3:$S$12</c:f>
              <c:strCache>
                <c:ptCount val="10"/>
                <c:pt idx="0">
                  <c:v>made_safer</c:v>
                </c:pt>
                <c:pt idx="1">
                  <c:v>documents</c:v>
                </c:pt>
                <c:pt idx="2">
                  <c:v>learned_routes</c:v>
                </c:pt>
                <c:pt idx="3">
                  <c:v>supplies</c:v>
                </c:pt>
                <c:pt idx="4">
                  <c:v>involved</c:v>
                </c:pt>
                <c:pt idx="5">
                  <c:v>made_plan</c:v>
                </c:pt>
                <c:pt idx="6">
                  <c:v>practiced_drills</c:v>
                </c:pt>
                <c:pt idx="7">
                  <c:v>alerts</c:v>
                </c:pt>
                <c:pt idx="8">
                  <c:v>family_communication</c:v>
                </c:pt>
                <c:pt idx="9">
                  <c:v>insured</c:v>
                </c:pt>
              </c:strCache>
            </c:strRef>
          </c:cat>
          <c:val>
            <c:numRef>
              <c:f>Sheet1!$T$3:$T$12</c:f>
              <c:numCache>
                <c:formatCode>General</c:formatCode>
                <c:ptCount val="10"/>
                <c:pt idx="0">
                  <c:v>283.39800000000002</c:v>
                </c:pt>
                <c:pt idx="1">
                  <c:v>277.267</c:v>
                </c:pt>
                <c:pt idx="2">
                  <c:v>294.76900000000001</c:v>
                </c:pt>
                <c:pt idx="3">
                  <c:v>279.18099999999998</c:v>
                </c:pt>
                <c:pt idx="4">
                  <c:v>174.6</c:v>
                </c:pt>
                <c:pt idx="5">
                  <c:v>274.23</c:v>
                </c:pt>
                <c:pt idx="6">
                  <c:v>165.995</c:v>
                </c:pt>
                <c:pt idx="7">
                  <c:v>276.43299999999999</c:v>
                </c:pt>
                <c:pt idx="8">
                  <c:v>198.32499999999999</c:v>
                </c:pt>
                <c:pt idx="9">
                  <c:v>291.08300000000003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2-B54A-B9B6-55B5346B4920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awareness </c:v>
                </c:pt>
              </c:strCache>
            </c:strRef>
          </c:tx>
          <c:spPr>
            <a:solidFill>
              <a:srgbClr val="0B8066"/>
            </a:solidFill>
            <a:ln>
              <a:noFill/>
            </a:ln>
            <a:effectLst/>
          </c:spPr>
          <c:invertIfNegative val="0"/>
          <c:cat>
            <c:strRef>
              <c:f>Sheet1!$S$3:$S$12</c:f>
              <c:strCache>
                <c:ptCount val="10"/>
                <c:pt idx="0">
                  <c:v>made_safer</c:v>
                </c:pt>
                <c:pt idx="1">
                  <c:v>documents</c:v>
                </c:pt>
                <c:pt idx="2">
                  <c:v>learned_routes</c:v>
                </c:pt>
                <c:pt idx="3">
                  <c:v>supplies</c:v>
                </c:pt>
                <c:pt idx="4">
                  <c:v>involved</c:v>
                </c:pt>
                <c:pt idx="5">
                  <c:v>made_plan</c:v>
                </c:pt>
                <c:pt idx="6">
                  <c:v>practiced_drills</c:v>
                </c:pt>
                <c:pt idx="7">
                  <c:v>alerts</c:v>
                </c:pt>
                <c:pt idx="8">
                  <c:v>family_communication</c:v>
                </c:pt>
                <c:pt idx="9">
                  <c:v>insured</c:v>
                </c:pt>
              </c:strCache>
            </c:strRef>
          </c:cat>
          <c:val>
            <c:numRef>
              <c:f>Sheet1!$U$3:$U$12</c:f>
              <c:numCache>
                <c:formatCode>General</c:formatCode>
                <c:ptCount val="10"/>
                <c:pt idx="0">
                  <c:v>370.70600000000002</c:v>
                </c:pt>
                <c:pt idx="1">
                  <c:v>370.16500000000002</c:v>
                </c:pt>
                <c:pt idx="2">
                  <c:v>407.601</c:v>
                </c:pt>
                <c:pt idx="3">
                  <c:v>389.07100000000003</c:v>
                </c:pt>
                <c:pt idx="4">
                  <c:v>246.61099999999999</c:v>
                </c:pt>
                <c:pt idx="5">
                  <c:v>401.53800000000001</c:v>
                </c:pt>
                <c:pt idx="6">
                  <c:v>223.02199999999999</c:v>
                </c:pt>
                <c:pt idx="7">
                  <c:v>368.13499999999999</c:v>
                </c:pt>
                <c:pt idx="8">
                  <c:v>259.11700000000002</c:v>
                </c:pt>
                <c:pt idx="9">
                  <c:v>408.12700000000001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2-B54A-B9B6-55B5346B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81760"/>
        <c:axId val="1849622016"/>
      </c:barChart>
      <c:catAx>
        <c:axId val="18491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49622016"/>
        <c:crosses val="autoZero"/>
        <c:auto val="1"/>
        <c:lblAlgn val="ctr"/>
        <c:lblOffset val="100"/>
        <c:noMultiLvlLbl val="0"/>
      </c:catAx>
      <c:valAx>
        <c:axId val="18496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491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rgbClr val="002327"/>
            </a:solidFill>
            <a:ln>
              <a:noFill/>
            </a:ln>
            <a:effectLst/>
          </c:spPr>
          <c:invertIfNegative val="0"/>
          <c:cat>
            <c:strRef>
              <c:f>Sheet1!$O$3:$O$12</c:f>
              <c:strCache>
                <c:ptCount val="10"/>
                <c:pt idx="0">
                  <c:v>made_safer</c:v>
                </c:pt>
                <c:pt idx="1">
                  <c:v>documents</c:v>
                </c:pt>
                <c:pt idx="2">
                  <c:v>learned_routes</c:v>
                </c:pt>
                <c:pt idx="3">
                  <c:v>supplies</c:v>
                </c:pt>
                <c:pt idx="4">
                  <c:v>involved</c:v>
                </c:pt>
                <c:pt idx="5">
                  <c:v>made_plan</c:v>
                </c:pt>
                <c:pt idx="6">
                  <c:v>practiced_drills</c:v>
                </c:pt>
                <c:pt idx="7">
                  <c:v>alerts</c:v>
                </c:pt>
                <c:pt idx="8">
                  <c:v>family_communication</c:v>
                </c:pt>
                <c:pt idx="9">
                  <c:v>insured</c:v>
                </c:pt>
              </c:strCache>
            </c:strRef>
          </c:cat>
          <c:val>
            <c:numRef>
              <c:f>Sheet1!$P$3:$P$12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0.14399999999999999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0.22</c:v>
                </c:pt>
                <c:pt idx="5">
                  <c:v>0.23899999999999999</c:v>
                </c:pt>
                <c:pt idx="6">
                  <c:v>0.255</c:v>
                </c:pt>
                <c:pt idx="7">
                  <c:v>0.18099999999999999</c:v>
                </c:pt>
                <c:pt idx="8">
                  <c:v>0.20499999999999999</c:v>
                </c:pt>
                <c:pt idx="9">
                  <c:v>0.26200000000000001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0-A547-BB8E-07FBBC18C212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0B8066"/>
            </a:solidFill>
            <a:ln>
              <a:noFill/>
            </a:ln>
            <a:effectLst/>
          </c:spPr>
          <c:invertIfNegative val="0"/>
          <c:cat>
            <c:strRef>
              <c:f>Sheet1!$O$3:$O$12</c:f>
              <c:strCache>
                <c:ptCount val="10"/>
                <c:pt idx="0">
                  <c:v>made_safer</c:v>
                </c:pt>
                <c:pt idx="1">
                  <c:v>documents</c:v>
                </c:pt>
                <c:pt idx="2">
                  <c:v>learned_routes</c:v>
                </c:pt>
                <c:pt idx="3">
                  <c:v>supplies</c:v>
                </c:pt>
                <c:pt idx="4">
                  <c:v>involved</c:v>
                </c:pt>
                <c:pt idx="5">
                  <c:v>made_plan</c:v>
                </c:pt>
                <c:pt idx="6">
                  <c:v>practiced_drills</c:v>
                </c:pt>
                <c:pt idx="7">
                  <c:v>alerts</c:v>
                </c:pt>
                <c:pt idx="8">
                  <c:v>family_communication</c:v>
                </c:pt>
                <c:pt idx="9">
                  <c:v>insured</c:v>
                </c:pt>
              </c:strCache>
            </c:strRef>
          </c:cat>
          <c:val>
            <c:numRef>
              <c:f>Sheet1!$Q$3:$Q$12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0.109</c:v>
                </c:pt>
                <c:pt idx="2">
                  <c:v>0.16800000000000001</c:v>
                </c:pt>
                <c:pt idx="3">
                  <c:v>0.193</c:v>
                </c:pt>
                <c:pt idx="4">
                  <c:v>0.13200000000000001</c:v>
                </c:pt>
                <c:pt idx="5">
                  <c:v>0.14199999999999999</c:v>
                </c:pt>
                <c:pt idx="6">
                  <c:v>0.11700000000000001</c:v>
                </c:pt>
                <c:pt idx="7">
                  <c:v>0.14299999999999999</c:v>
                </c:pt>
                <c:pt idx="8">
                  <c:v>0.129</c:v>
                </c:pt>
                <c:pt idx="9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0-A547-BB8E-07FBBC18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755296"/>
        <c:axId val="2138016928"/>
      </c:barChart>
      <c:catAx>
        <c:axId val="21377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38016928"/>
        <c:crosses val="autoZero"/>
        <c:auto val="1"/>
        <c:lblAlgn val="ctr"/>
        <c:lblOffset val="100"/>
        <c:noMultiLvlLbl val="0"/>
      </c:catAx>
      <c:valAx>
        <c:axId val="2138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377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15</xdr:row>
      <xdr:rowOff>146050</xdr:rowOff>
    </xdr:from>
    <xdr:to>
      <xdr:col>4</xdr:col>
      <xdr:colOff>774700</xdr:colOff>
      <xdr:row>29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5D0BE-A12C-6653-1F60-0C594A03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15</xdr:row>
      <xdr:rowOff>95250</xdr:rowOff>
    </xdr:from>
    <xdr:to>
      <xdr:col>9</xdr:col>
      <xdr:colOff>749300</xdr:colOff>
      <xdr:row>28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ED4399-95A9-4CE2-6CD9-86975FEA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292100</xdr:colOff>
      <xdr:row>14</xdr:row>
      <xdr:rowOff>171450</xdr:rowOff>
    </xdr:from>
    <xdr:to>
      <xdr:col>22</xdr:col>
      <xdr:colOff>736600</xdr:colOff>
      <xdr:row>28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D9F8C4-CDA7-793C-14EC-45F4C2AE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330200</xdr:colOff>
      <xdr:row>15</xdr:row>
      <xdr:rowOff>31750</xdr:rowOff>
    </xdr:from>
    <xdr:to>
      <xdr:col>17</xdr:col>
      <xdr:colOff>800100</xdr:colOff>
      <xdr:row>28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D09F8A-D220-4885-89A0-A639C463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DA0CE-A10F-5F42-9EBB-BE380162AD6C}" name="Table1" displayName="Table1" ref="A2:C12" totalsRowShown="0">
  <autoFilter ref="A2:C12" xr:uid="{45BDA0CE-A10F-5F42-9EBB-BE380162AD6C}"/>
  <tableColumns count="3">
    <tableColumn id="1" xr3:uid="{AF66EE29-C709-714C-B06B-F97DD9F38BBD}" name="Column1"/>
    <tableColumn id="2" xr3:uid="{6F310BD7-6D6F-BD4A-B52C-F53A4F78BA72}" name="M1"/>
    <tableColumn id="3" xr3:uid="{355C0AA6-6E39-7149-9C6B-AFB9E1B84D5A}" name="perception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E45518-E205-3942-89AD-F195A8D6955C}" name="Table2" displayName="Table2" ref="G2:I12" totalsRowShown="0">
  <autoFilter ref="G2:I12" xr:uid="{2FE45518-E205-3942-89AD-F195A8D6955C}"/>
  <tableColumns count="3">
    <tableColumn id="1" xr3:uid="{5F417612-24C9-A64C-922F-ED142FE28C96}" name="Column1"/>
    <tableColumn id="2" xr3:uid="{F223AD28-B9C7-5240-8AFE-EEA7B2A3ED62}" name="M1" dataDxfId="3"/>
    <tableColumn id="3" xr3:uid="{2F8C4F60-BE00-AB4E-BB49-CC014634EEBF}" name="perception 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377721-1D01-C343-ADC0-BCEBCDE6FD2A}" name="Table3" displayName="Table3" ref="S2:U12" totalsRowShown="0">
  <autoFilter ref="S2:U12" xr:uid="{80377721-1D01-C343-ADC0-BCEBCDE6FD2A}"/>
  <tableColumns count="3">
    <tableColumn id="1" xr3:uid="{C3FA6E8A-B89A-4C4B-B75A-66883C862ADA}" name="Column1" dataDxfId="1"/>
    <tableColumn id="2" xr3:uid="{3BAB0B53-D26D-8745-B258-5C46E826E233}" name="M2"/>
    <tableColumn id="3" xr3:uid="{4182B2B1-7943-A24B-A238-4A281EEA720D}" name="awarenes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B2CFE-0BC6-924B-A57C-12CBC0C90A4D}" name="Table4" displayName="Table4" ref="O2:Q12" totalsRowShown="0">
  <autoFilter ref="O2:Q12" xr:uid="{0D6B2CFE-0BC6-924B-A57C-12CBC0C90A4D}"/>
  <tableColumns count="3">
    <tableColumn id="1" xr3:uid="{38D447BF-0576-9042-85DF-C2A6CF469E52}" name="Column1" dataDxfId="0"/>
    <tableColumn id="2" xr3:uid="{316DF8D5-419C-A04A-AE0C-35D8A0267C65}" name="M2"/>
    <tableColumn id="3" xr3:uid="{DC78AC6D-35AE-0A4C-9105-041BF1C522EF}" name="aware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DF95-A8A2-DF48-9542-7564E85D8DC5}">
  <dimension ref="A1:U12"/>
  <sheetViews>
    <sheetView tabSelected="1" workbookViewId="0">
      <selection activeCell="O34" sqref="O34"/>
    </sheetView>
  </sheetViews>
  <sheetFormatPr baseColWidth="10" defaultRowHeight="16" x14ac:dyDescent="0.2"/>
  <cols>
    <col min="1" max="1" width="19.6640625" bestFit="1" customWidth="1"/>
    <col min="3" max="3" width="12.6640625" customWidth="1"/>
    <col min="7" max="7" width="19.6640625" bestFit="1" customWidth="1"/>
    <col min="9" max="9" width="12.6640625" customWidth="1"/>
    <col min="15" max="15" width="19.6640625" bestFit="1" customWidth="1"/>
    <col min="17" max="17" width="12.5" customWidth="1"/>
    <col min="19" max="19" width="19.6640625" bestFit="1" customWidth="1"/>
    <col min="21" max="21" width="12.83203125" customWidth="1"/>
  </cols>
  <sheetData>
    <row r="1" spans="1:21" x14ac:dyDescent="0.2">
      <c r="B1" t="s">
        <v>11</v>
      </c>
      <c r="H1" t="s">
        <v>12</v>
      </c>
      <c r="P1" t="s">
        <v>11</v>
      </c>
      <c r="T1" t="s">
        <v>12</v>
      </c>
    </row>
    <row r="2" spans="1:21" x14ac:dyDescent="0.2">
      <c r="A2" t="s">
        <v>14</v>
      </c>
      <c r="B2" t="s">
        <v>10</v>
      </c>
      <c r="C2" t="s">
        <v>13</v>
      </c>
      <c r="G2" t="s">
        <v>14</v>
      </c>
      <c r="H2" t="s">
        <v>10</v>
      </c>
      <c r="I2" t="s">
        <v>13</v>
      </c>
      <c r="O2" t="s">
        <v>14</v>
      </c>
      <c r="P2" t="s">
        <v>16</v>
      </c>
      <c r="Q2" t="s">
        <v>15</v>
      </c>
      <c r="S2" t="s">
        <v>14</v>
      </c>
      <c r="T2" t="s">
        <v>16</v>
      </c>
      <c r="U2" t="s">
        <v>17</v>
      </c>
    </row>
    <row r="3" spans="1:21" x14ac:dyDescent="0.2">
      <c r="A3" t="s">
        <v>0</v>
      </c>
      <c r="B3">
        <v>0.158</v>
      </c>
      <c r="C3">
        <v>0.105</v>
      </c>
      <c r="G3" t="s">
        <v>0</v>
      </c>
      <c r="H3">
        <v>282.137</v>
      </c>
      <c r="I3">
        <v>369.52800000000002</v>
      </c>
      <c r="O3" s="1" t="s">
        <v>0</v>
      </c>
      <c r="P3">
        <v>0.14299999999999999</v>
      </c>
      <c r="Q3">
        <v>9.2999999999999999E-2</v>
      </c>
      <c r="S3" s="1" t="s">
        <v>0</v>
      </c>
      <c r="T3">
        <v>283.39800000000002</v>
      </c>
      <c r="U3">
        <v>370.70600000000002</v>
      </c>
    </row>
    <row r="4" spans="1:21" x14ac:dyDescent="0.2">
      <c r="A4" t="s">
        <v>1</v>
      </c>
      <c r="B4">
        <v>0.17199999999999999</v>
      </c>
      <c r="C4">
        <v>0.13700000000000001</v>
      </c>
      <c r="G4" t="s">
        <v>1</v>
      </c>
      <c r="H4">
        <v>273.70800000000003</v>
      </c>
      <c r="I4">
        <v>366.077</v>
      </c>
      <c r="O4" s="2" t="s">
        <v>1</v>
      </c>
      <c r="P4">
        <v>0.14399999999999999</v>
      </c>
      <c r="Q4">
        <v>0.109</v>
      </c>
      <c r="S4" s="2" t="s">
        <v>1</v>
      </c>
      <c r="T4">
        <v>277.267</v>
      </c>
      <c r="U4">
        <v>370.16500000000002</v>
      </c>
    </row>
    <row r="5" spans="1:21" x14ac:dyDescent="0.2">
      <c r="A5" t="s">
        <v>2</v>
      </c>
      <c r="B5">
        <v>0.246</v>
      </c>
      <c r="C5">
        <v>0.151</v>
      </c>
      <c r="G5" t="s">
        <v>2</v>
      </c>
      <c r="H5">
        <v>293.84699999999998</v>
      </c>
      <c r="I5">
        <v>413.93900000000002</v>
      </c>
      <c r="O5" s="1" t="s">
        <v>2</v>
      </c>
      <c r="P5">
        <v>0.23699999999999999</v>
      </c>
      <c r="Q5">
        <v>0.16800000000000001</v>
      </c>
      <c r="S5" s="1" t="s">
        <v>2</v>
      </c>
      <c r="T5">
        <v>294.76900000000001</v>
      </c>
      <c r="U5">
        <v>407.601</v>
      </c>
    </row>
    <row r="6" spans="1:21" x14ac:dyDescent="0.2">
      <c r="A6" t="s">
        <v>3</v>
      </c>
      <c r="B6">
        <v>0.23200000000000001</v>
      </c>
      <c r="C6">
        <v>0.185</v>
      </c>
      <c r="G6" t="s">
        <v>3</v>
      </c>
      <c r="H6">
        <v>281.79500000000002</v>
      </c>
      <c r="I6">
        <v>394.05700000000002</v>
      </c>
      <c r="O6" s="2" t="s">
        <v>3</v>
      </c>
      <c r="P6">
        <v>0.247</v>
      </c>
      <c r="Q6">
        <v>0.193</v>
      </c>
      <c r="S6" s="2" t="s">
        <v>3</v>
      </c>
      <c r="T6">
        <v>279.18099999999998</v>
      </c>
      <c r="U6">
        <v>389.07100000000003</v>
      </c>
    </row>
    <row r="7" spans="1:21" x14ac:dyDescent="0.2">
      <c r="A7" t="s">
        <v>4</v>
      </c>
      <c r="B7">
        <v>0.41499999999999998</v>
      </c>
      <c r="C7">
        <v>0.29699999999999999</v>
      </c>
      <c r="G7" t="s">
        <v>4</v>
      </c>
      <c r="H7">
        <v>161.762</v>
      </c>
      <c r="I7">
        <v>231.809</v>
      </c>
      <c r="O7" s="1" t="s">
        <v>4</v>
      </c>
      <c r="P7">
        <v>0.22</v>
      </c>
      <c r="Q7">
        <v>0.13200000000000001</v>
      </c>
      <c r="S7" s="1" t="s">
        <v>4</v>
      </c>
      <c r="T7">
        <v>174.6</v>
      </c>
      <c r="U7">
        <v>246.61099999999999</v>
      </c>
    </row>
    <row r="8" spans="1:21" x14ac:dyDescent="0.2">
      <c r="A8" t="s">
        <v>5</v>
      </c>
      <c r="B8">
        <v>0.14899999999999999</v>
      </c>
      <c r="C8">
        <v>0.129</v>
      </c>
      <c r="G8" t="s">
        <v>5</v>
      </c>
      <c r="H8">
        <v>288.68299999999999</v>
      </c>
      <c r="I8">
        <v>406.27600000000001</v>
      </c>
      <c r="O8" s="2" t="s">
        <v>5</v>
      </c>
      <c r="P8">
        <v>0.23899999999999999</v>
      </c>
      <c r="Q8">
        <v>0.14199999999999999</v>
      </c>
      <c r="S8" s="2" t="s">
        <v>5</v>
      </c>
      <c r="T8">
        <v>274.23</v>
      </c>
      <c r="U8">
        <v>401.53800000000001</v>
      </c>
    </row>
    <row r="9" spans="1:21" x14ac:dyDescent="0.2">
      <c r="A9" t="s">
        <v>6</v>
      </c>
      <c r="B9">
        <v>0.24099999999999999</v>
      </c>
      <c r="C9">
        <v>0.20200000000000001</v>
      </c>
      <c r="G9" t="s">
        <v>6</v>
      </c>
      <c r="H9">
        <v>170.63200000000001</v>
      </c>
      <c r="I9">
        <v>216.374</v>
      </c>
      <c r="O9" s="1" t="s">
        <v>6</v>
      </c>
      <c r="P9">
        <v>0.255</v>
      </c>
      <c r="Q9">
        <v>0.11700000000000001</v>
      </c>
      <c r="S9" s="1" t="s">
        <v>6</v>
      </c>
      <c r="T9">
        <v>165.995</v>
      </c>
      <c r="U9">
        <v>223.02199999999999</v>
      </c>
    </row>
    <row r="10" spans="1:21" x14ac:dyDescent="0.2">
      <c r="A10" t="s">
        <v>7</v>
      </c>
      <c r="B10">
        <v>0.24299999999999999</v>
      </c>
      <c r="C10">
        <v>0.16200000000000001</v>
      </c>
      <c r="G10" t="s">
        <v>7</v>
      </c>
      <c r="H10">
        <v>268.17700000000002</v>
      </c>
      <c r="I10">
        <v>366.63200000000001</v>
      </c>
      <c r="O10" s="2" t="s">
        <v>7</v>
      </c>
      <c r="P10">
        <v>0.18099999999999999</v>
      </c>
      <c r="Q10">
        <v>0.14299999999999999</v>
      </c>
      <c r="S10" s="2" t="s">
        <v>7</v>
      </c>
      <c r="T10">
        <v>276.43299999999999</v>
      </c>
      <c r="U10">
        <v>368.13499999999999</v>
      </c>
    </row>
    <row r="11" spans="1:21" x14ac:dyDescent="0.2">
      <c r="A11" t="s">
        <v>8</v>
      </c>
      <c r="B11">
        <v>0.19</v>
      </c>
      <c r="C11">
        <v>0.12</v>
      </c>
      <c r="G11" t="s">
        <v>8</v>
      </c>
      <c r="H11">
        <v>200.81299999999999</v>
      </c>
      <c r="I11">
        <v>261.846</v>
      </c>
      <c r="O11" s="1" t="s">
        <v>8</v>
      </c>
      <c r="P11">
        <v>0.20499999999999999</v>
      </c>
      <c r="Q11">
        <v>0.129</v>
      </c>
      <c r="S11" s="1" t="s">
        <v>8</v>
      </c>
      <c r="T11">
        <v>198.32499999999999</v>
      </c>
      <c r="U11">
        <v>259.11700000000002</v>
      </c>
    </row>
    <row r="12" spans="1:21" x14ac:dyDescent="0.2">
      <c r="A12" t="s">
        <v>9</v>
      </c>
      <c r="B12">
        <v>0.32400000000000001</v>
      </c>
      <c r="C12">
        <v>0.23899999999999999</v>
      </c>
      <c r="G12" t="s">
        <v>9</v>
      </c>
      <c r="H12">
        <v>281.37799999999999</v>
      </c>
      <c r="I12">
        <v>384.04199999999997</v>
      </c>
      <c r="O12" s="2" t="s">
        <v>9</v>
      </c>
      <c r="P12">
        <v>0.26200000000000001</v>
      </c>
      <c r="Q12">
        <v>0.124</v>
      </c>
      <c r="S12" s="2" t="s">
        <v>9</v>
      </c>
      <c r="T12">
        <v>291.08300000000003</v>
      </c>
      <c r="U12">
        <v>408.12700000000001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Muller</dc:creator>
  <cp:lastModifiedBy>Philip Muller</cp:lastModifiedBy>
  <dcterms:created xsi:type="dcterms:W3CDTF">2025-07-29T07:35:26Z</dcterms:created>
  <dcterms:modified xsi:type="dcterms:W3CDTF">2025-07-29T08:12:37Z</dcterms:modified>
</cp:coreProperties>
</file>