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PRODUCTION ROUTINGS (DONE)\"/>
    </mc:Choice>
  </mc:AlternateContent>
  <xr:revisionPtr revIDLastSave="0" documentId="13_ncr:1_{6A0C322D-D3F8-471E-9226-1A263E4A78FB}" xr6:coauthVersionLast="47" xr6:coauthVersionMax="47" xr10:uidLastSave="{00000000-0000-0000-0000-000000000000}"/>
  <bookViews>
    <workbookView xWindow="-108" yWindow="-108" windowWidth="23256" windowHeight="12576" xr2:uid="{12C5B486-01F2-4DCA-8B07-6DAB1E929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  <c r="C10" i="1" s="1"/>
  <c r="C11" i="1" s="1"/>
</calcChain>
</file>

<file path=xl/sharedStrings.xml><?xml version="1.0" encoding="utf-8"?>
<sst xmlns="http://schemas.openxmlformats.org/spreadsheetml/2006/main" count="24" uniqueCount="24">
  <si>
    <t>BASE PLATE</t>
  </si>
  <si>
    <t>Material</t>
  </si>
  <si>
    <t>Op No.</t>
  </si>
  <si>
    <t>Operation Description</t>
  </si>
  <si>
    <t>Machine/Tools</t>
  </si>
  <si>
    <t>AISI 4130 STEEL</t>
  </si>
  <si>
    <t>Measure &amp; Mark out</t>
  </si>
  <si>
    <t>Scriber &amp; measuring instrumet</t>
  </si>
  <si>
    <t>Primary Cutting: Cut the plate to the rough dimensions of 1005 mm x 605 mm.</t>
  </si>
  <si>
    <t>Waterjet Cutter</t>
  </si>
  <si>
    <t>Squaring &amp; Facing: Precision mill all four edges to achieve the final 1000.00 mm x 600.00 mm dimensions.</t>
  </si>
  <si>
    <t xml:space="preserve">Vertical Milling Machine </t>
  </si>
  <si>
    <t>Drilling (Pattern A): Drill the two rows of eight holes spaced at 140.00 mm.</t>
  </si>
  <si>
    <t>Milling Machine</t>
  </si>
  <si>
    <t>Drilling (Pattern B): Drill the four-hole mounting pattern spaced at 60.45 mm.</t>
  </si>
  <si>
    <t>Milling Machine.</t>
  </si>
  <si>
    <t>Deburring: Deburr and Break Sharp Edges on all plate edges and drilled holes.</t>
  </si>
  <si>
    <t>Pneumatic Deburring Tool</t>
  </si>
  <si>
    <t xml:space="preserve">Surface Finishing: Clean and treat the surface </t>
  </si>
  <si>
    <t xml:space="preserve">Surface Grinder </t>
  </si>
  <si>
    <t>Final Quality Inspection: Verify overall flatness, linear dimensions, and hole pattern accuracy.</t>
  </si>
  <si>
    <t>Vernier Calipers, Surface Plate, and Dial Indicator.</t>
  </si>
  <si>
    <t>PRODUCTION ROUTING</t>
  </si>
  <si>
    <t>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</si>
</sst>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2E1F-E8C6-4099-8EAF-644272CD16F5}">
  <dimension ref="A1:E11"/>
  <sheetViews>
    <sheetView tabSelected="1" view="pageLayout" zoomScale="65" zoomScaleNormal="100" zoomScalePageLayoutView="65" workbookViewId="0">
      <selection activeCell="D7" sqref="D7"/>
    </sheetView>
  </sheetViews>
  <sheetFormatPr defaultRowHeight="14.4" x14ac:dyDescent="0.3"/>
  <cols>
    <col min="1" max="1" width="10" customWidth="1"/>
    <col min="2" max="2" width="11" customWidth="1"/>
    <col min="3" max="3" width="5.77734375" customWidth="1"/>
    <col min="4" max="4" width="32.77734375" customWidth="1"/>
    <col min="5" max="5" width="27.5546875" customWidth="1"/>
  </cols>
  <sheetData>
    <row r="1" spans="1:5" ht="15.6" x14ac:dyDescent="0.3">
      <c r="A1" s="4" t="s">
        <v>22</v>
      </c>
      <c r="B1" s="4"/>
      <c r="C1" s="4"/>
      <c r="D1" s="4"/>
      <c r="E1" s="4"/>
    </row>
    <row r="2" spans="1:5" ht="15.6" x14ac:dyDescent="0.3">
      <c r="A2" s="4" t="s">
        <v>0</v>
      </c>
      <c r="B2" s="4"/>
      <c r="C2" s="4"/>
      <c r="D2" s="4"/>
      <c r="E2" s="4"/>
    </row>
    <row r="3" spans="1:5" ht="31.2" x14ac:dyDescent="0.3">
      <c r="A3" s="3" t="s">
        <v>23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30" x14ac:dyDescent="0.3">
      <c r="A4" s="5">
        <v>1</v>
      </c>
      <c r="B4" s="7" t="s">
        <v>5</v>
      </c>
      <c r="C4" s="1">
        <v>1</v>
      </c>
      <c r="D4" s="2" t="s">
        <v>6</v>
      </c>
      <c r="E4" s="2" t="s">
        <v>7</v>
      </c>
    </row>
    <row r="5" spans="1:5" ht="45" x14ac:dyDescent="0.3">
      <c r="A5" s="5"/>
      <c r="B5" s="7"/>
      <c r="C5" s="1">
        <f>C4+1</f>
        <v>2</v>
      </c>
      <c r="D5" s="2" t="s">
        <v>8</v>
      </c>
      <c r="E5" s="2" t="s">
        <v>9</v>
      </c>
    </row>
    <row r="6" spans="1:5" ht="60" x14ac:dyDescent="0.3">
      <c r="A6" s="5"/>
      <c r="B6" s="7"/>
      <c r="C6" s="1">
        <f t="shared" ref="C6:C11" si="0">C5+1</f>
        <v>3</v>
      </c>
      <c r="D6" s="2" t="s">
        <v>10</v>
      </c>
      <c r="E6" s="2" t="s">
        <v>11</v>
      </c>
    </row>
    <row r="7" spans="1:5" ht="45" x14ac:dyDescent="0.3">
      <c r="A7" s="5"/>
      <c r="B7" s="7"/>
      <c r="C7" s="1">
        <f t="shared" si="0"/>
        <v>4</v>
      </c>
      <c r="D7" s="2" t="s">
        <v>12</v>
      </c>
      <c r="E7" s="2" t="s">
        <v>13</v>
      </c>
    </row>
    <row r="8" spans="1:5" ht="45" x14ac:dyDescent="0.3">
      <c r="A8" s="5"/>
      <c r="B8" s="7"/>
      <c r="C8" s="1">
        <f t="shared" si="0"/>
        <v>5</v>
      </c>
      <c r="D8" s="2" t="s">
        <v>14</v>
      </c>
      <c r="E8" s="2" t="s">
        <v>15</v>
      </c>
    </row>
    <row r="9" spans="1:5" ht="45" x14ac:dyDescent="0.3">
      <c r="A9" s="5"/>
      <c r="B9" s="7"/>
      <c r="C9" s="1">
        <f t="shared" si="0"/>
        <v>6</v>
      </c>
      <c r="D9" s="2" t="s">
        <v>16</v>
      </c>
      <c r="E9" s="2" t="s">
        <v>17</v>
      </c>
    </row>
    <row r="10" spans="1:5" ht="30" x14ac:dyDescent="0.3">
      <c r="A10" s="5"/>
      <c r="B10" s="7"/>
      <c r="C10" s="1">
        <f t="shared" si="0"/>
        <v>7</v>
      </c>
      <c r="D10" s="2" t="s">
        <v>18</v>
      </c>
      <c r="E10" s="2" t="s">
        <v>19</v>
      </c>
    </row>
    <row r="11" spans="1:5" ht="60" x14ac:dyDescent="0.3">
      <c r="A11" s="6"/>
      <c r="B11" s="8"/>
      <c r="C11" s="1">
        <f t="shared" si="0"/>
        <v>8</v>
      </c>
      <c r="D11" s="2" t="s">
        <v>20</v>
      </c>
      <c r="E11" s="2" t="s">
        <v>21</v>
      </c>
    </row>
  </sheetData>
  <mergeCells count="4">
    <mergeCell ref="A2:E2"/>
    <mergeCell ref="A4:A11"/>
    <mergeCell ref="B4:B11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dcterms:created xsi:type="dcterms:W3CDTF">2026-04-28T18:05:11Z</dcterms:created>
  <dcterms:modified xsi:type="dcterms:W3CDTF">2026-05-13T18:30:15Z</dcterms:modified>
</cp:coreProperties>
</file>