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lient Recon" sheetId="1" r:id="rId1"/>
    <s:sheet name="Log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<sst xmlns="http://schemas.openxmlformats.org/spreadsheetml/2006/main" uniqueCount="33">
  <si>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Manually recurring updateable list</t>
  </si>
  <si>
    <t>Client list</t>
  </si>
  <si>
    <t>Secuirty Identifiers (i.e. CUSIP, SEDOL, ISIN)</t>
  </si>
  <si>
    <t>Reconciliation?</t>
  </si>
  <si>
    <t>Recon list to "Client_file.xlsx" (aka client email)</t>
  </si>
  <si>
    <t>kevin</t>
  </si>
  <si>
    <t>luke</t>
  </si>
  <si>
    <t>mark</t>
  </si>
  <si>
    <t>d</t>
  </si>
  <si>
    <t>g</t>
  </si>
  <si xml:space="preserve">
    <t>kevin </t>
  </si>
  <si>
    <t>rejeyjtyj</t>
  </si>
  <si>
    <t>sdfsdfsdfsdfsddsf</t>
  </si>
  <si>
    <t>te</t>
  </si>
  <si>
    <t>jgfdhgf</t>
  </si>
  <si>
    <t>fdh</t>
  </si>
  <si>
    <t>dgf</t>
  </si>
  <si>
    <t>hty</t>
  </si>
  <si>
    <t>j</t>
  </si>
  <si>
    <t>r</t>
  </si>
  <si>
    <t>kyurkr</t>
  </si>
  <si>
    <t>Workbook Opened</t>
  </si>
  <si>
    <t>User</t>
  </si>
  <si>
    <t>LAN ID</t>
  </si>
  <si>
    <t>Computer</t>
  </si>
  <si>
    <t>Domain</t>
  </si>
  <si>
    <t>Count</t>
  </si>
  <si>
    <t>Workbook Closed</t>
  </si>
  <si>
    <t>Kevin Phillips</t>
  </si>
  <si>
    <t>Tech Ministry</t>
  </si>
  <si>
    <t>COOLJC-III</t>
  </si>
  <si>
    <t>Kevin</t>
  </si>
  <si>
    <t>KP-THINK_PAD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</si>
</sst>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ans-serif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borderId="0" fillId="0" fontId="0" numFmtId="22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codeName="Sheet1"/>
  <dimension ref="A1:K33"/>
  <sheetViews>
    <sheetView tabSelected="1" workbookViewId="0">
      <selection activeCell="F8" sqref="F8"/>
    </sheetView>
  </sheetViews>
  <sheetFormatPr baseColWidth="10" defaultRowHeight="15"/>
  <cols>
    <col bestFit="1" customWidth="1" max="1" min="1" style="1" width="32"/>
    <col bestFit="1" customWidth="1" max="10" min="10" width="14.7109375"/>
    <col bestFit="1" customWidth="1" max="11" min="11" style="1" width="44.140625"/>
  </cols>
  <sheetData>
    <row r="1" spans="1:11">
      <c s="1" r="A1" t="s">
        <v>0</v>
      </c>
      <c r="C1" t="s">
        <v>1</v>
      </c>
      <c r="F1" t="s">
        <v>2</v>
      </c>
      <c r="J1" t="s">
        <v>3</v>
      </c>
      <c s="1" r="K1" t="s">
        <v>4</v>
      </c>
    </row>
    <row r="2" spans="1:11">
      <c s="1" r="A2" t="n">
        <v>3</v>
      </c>
      <c r="C2" t="s">
        <v>5</v>
      </c>
      <c r="E2" t="n">
        <v>1111110</v>
      </c>
      <c r="F2" t="n">
        <v>1111110</v>
      </c>
      <c s="3" r="J2">
        <f>IFERROR(IF(MATCH($A2,K:K,0),"Y",""),"N")</f>
        <v/>
      </c>
      <c s="1" r="K2" t="n">
        <v>234234324</v>
      </c>
    </row>
    <row r="3" spans="1:11">
      <c s="1" r="A3" t="n">
        <v>42</v>
      </c>
      <c r="C3" t="n">
        <v>234234324</v>
      </c>
      <c s="1" r="D3" t="n"/>
      <c r="E3" t="s">
        <v>6</v>
      </c>
      <c r="F3" t="s">
        <v>6</v>
      </c>
      <c s="3" r="J3">
        <f>IFERROR(IF(MATCH($A3,K:K,0),"Y",""),"N")</f>
        <v/>
      </c>
      <c s="1" r="K3" t="n">
        <v>24</v>
      </c>
    </row>
    <row r="4" spans="1:11">
      <c s="1" r="A4" t="n">
        <v>46</v>
      </c>
      <c r="C4" t="s">
        <v>5</v>
      </c>
      <c s="1" r="D4" t="n"/>
      <c r="E4" t="n">
        <v>1222221</v>
      </c>
      <c r="F4" t="n">
        <v>1222221</v>
      </c>
      <c s="3" r="J4">
        <f si="0" ref="J4:J33" t="shared">IFERROR(IF(MATCH($A4,K:K,0),"Y",""),"N")</f>
        <v/>
      </c>
      <c s="1" r="K4" t="n">
        <v>25</v>
      </c>
    </row>
    <row r="5" spans="1:11">
      <c s="1" r="A5" t="n">
        <v>2456</v>
      </c>
      <c r="C5" t="s">
        <v>7</v>
      </c>
      <c s="1" r="D5" t="n"/>
      <c r="E5" t="n">
        <v>234234324</v>
      </c>
      <c r="F5" t="n">
        <v>234234324</v>
      </c>
      <c s="3" r="J5">
        <f si="0" t="shared"/>
        <v/>
      </c>
      <c s="1" r="K5" t="n">
        <v>23554645</v>
      </c>
    </row>
    <row r="6" spans="1:11">
      <c s="1" r="A6" t="n">
        <v>245</v>
      </c>
      <c r="C6" t="s">
        <v>6</v>
      </c>
      <c s="1" r="D6" t="n"/>
      <c r="E6" t="n">
        <v>1444443</v>
      </c>
      <c r="F6" t="n">
        <v>1444443</v>
      </c>
      <c s="3" r="J6">
        <f si="0" t="shared"/>
        <v/>
      </c>
      <c s="1" r="K6" t="n">
        <v>64</v>
      </c>
    </row>
    <row r="7" spans="1:11">
      <c s="1" r="A7" t="n">
        <v>25</v>
      </c>
      <c r="C7" t="s">
        <v>5</v>
      </c>
      <c s="1" r="D7" t="n"/>
      <c r="E7" t="n">
        <v>444444</v>
      </c>
      <c r="F7" t="n">
        <v>444444</v>
      </c>
      <c s="3" r="J7">
        <f si="0" t="shared"/>
        <v/>
      </c>
      <c s="1" r="K7" t="n">
        <v>756</v>
      </c>
    </row>
    <row r="8" spans="1:11">
      <c s="1" r="A8" t="n">
        <v>45</v>
      </c>
      <c r="C8" t="s">
        <v>5</v>
      </c>
      <c s="1" r="D8" t="n"/>
      <c r="E8" t="n">
        <v>555555</v>
      </c>
      <c r="F8" t="n">
        <v>555555</v>
      </c>
      <c s="3" r="J8">
        <f si="0" t="shared"/>
        <v/>
      </c>
      <c s="1" r="K8" t="n">
        <v>75</v>
      </c>
    </row>
    <row r="9" spans="1:11">
      <c s="1" r="A9" t="n">
        <v>4356</v>
      </c>
      <c r="C9" t="s">
        <v>5</v>
      </c>
      <c s="1" r="D9" t="n"/>
      <c r="E9" t="n">
        <v>666666</v>
      </c>
      <c r="F9" t="n">
        <v>666666</v>
      </c>
      <c s="3" r="J9">
        <f si="0" t="shared"/>
        <v/>
      </c>
      <c s="1" r="K9" t="n">
        <v>8765</v>
      </c>
    </row>
    <row r="10" spans="1:11">
      <c s="1" r="A10" t="n">
        <v>4356</v>
      </c>
      <c r="C10" t="s">
        <v>5</v>
      </c>
      <c s="1" r="D10" t="n"/>
      <c r="E10" t="s">
        <v>7</v>
      </c>
      <c r="F10" t="s">
        <v>7</v>
      </c>
      <c s="3" r="J10">
        <f si="0" t="shared"/>
        <v/>
      </c>
      <c s="1" r="K10" t="s">
        <v>8</v>
      </c>
    </row>
    <row r="11" spans="1:11">
      <c s="1" r="A11" t="n">
        <v>345</v>
      </c>
      <c r="C11" t="s">
        <v>5</v>
      </c>
      <c s="1" r="D11" t="n"/>
      <c r="E11" t="n">
        <v>777777</v>
      </c>
      <c r="F11" t="n">
        <v>777777</v>
      </c>
      <c s="3" r="J11">
        <f si="0" t="shared"/>
        <v/>
      </c>
      <c s="1" r="K11" t="s">
        <v>9</v>
      </c>
    </row>
    <row r="12" spans="1:11">
      <c s="1" r="A12" t="n">
        <v>635</v>
      </c>
      <c r="C12" t="s">
        <v>5</v>
      </c>
      <c s="1" r="D12" t="n"/>
      <c r="E12" t="s">
        <v>5</v>
      </c>
      <c r="F12" t="s">
        <v>10</v>
      </c>
      <c s="3" r="J12">
        <f si="0" t="shared"/>
        <v/>
      </c>
      <c s="1" r="K12" t="s">
        <v>11</v>
      </c>
    </row>
    <row r="13" spans="1:11">
      <c s="1" r="A13" t="s">
        <v>12</v>
      </c>
      <c r="C13" t="s">
        <v>5</v>
      </c>
      <c s="1" r="D13" t="n"/>
      <c r="E13" t="n">
        <v>888888</v>
      </c>
      <c r="F13" t="n">
        <v>888888</v>
      </c>
      <c s="3" r="J13">
        <f si="0" t="shared"/>
        <v/>
      </c>
      <c s="1" r="K13" t="s">
        <v>13</v>
      </c>
    </row>
    <row r="14" spans="1:11">
      <c s="1" r="A14" t="n">
        <v>456</v>
      </c>
      <c r="C14" t="s">
        <v>5</v>
      </c>
      <c s="1" r="D14" t="n"/>
      <c r="E14" t="n">
        <v>1333332</v>
      </c>
      <c r="F14" t="n">
        <v>1333332</v>
      </c>
      <c s="3" r="J14">
        <f si="0" t="shared"/>
        <v/>
      </c>
      <c s="1" r="K14" t="s">
        <v>14</v>
      </c>
    </row>
    <row r="15" spans="1:11">
      <c s="1" r="A15" t="n">
        <v>325</v>
      </c>
      <c r="C15" t="s">
        <v>5</v>
      </c>
      <c s="1" r="D15" t="n"/>
      <c r="E15" t="n">
        <v>999999</v>
      </c>
      <c r="F15" t="n">
        <v>999999</v>
      </c>
      <c s="3" r="J15">
        <f si="0" t="shared"/>
        <v/>
      </c>
      <c r="K15" t="s">
        <v>2</v>
      </c>
    </row>
    <row r="16" spans="1:11">
      <c s="1" r="A16" t="s">
        <v>15</v>
      </c>
      <c r="C16" t="s">
        <v>5</v>
      </c>
      <c s="1" r="D16" t="n"/>
      <c s="3" r="J16">
        <f si="0" t="shared"/>
        <v/>
      </c>
      <c r="K16" t="n">
        <v>24</v>
      </c>
    </row>
    <row r="17" spans="1:11">
      <c s="1" r="A17" t="s">
        <v>16</v>
      </c>
      <c r="C17" t="s">
        <v>5</v>
      </c>
      <c s="1" r="D17" t="n"/>
      <c s="3" r="J17">
        <f si="0" t="shared"/>
        <v/>
      </c>
      <c r="K17" t="n">
        <v>25</v>
      </c>
    </row>
    <row r="18" spans="1:11">
      <c s="1" r="A18" t="s">
        <v>17</v>
      </c>
      <c r="C18" t="n">
        <v>444444</v>
      </c>
      <c s="1" r="D18" t="n"/>
      <c s="3" r="J18">
        <f si="0" t="shared"/>
        <v/>
      </c>
      <c r="K18" t="s">
        <v>11</v>
      </c>
    </row>
    <row r="19" spans="1:11">
      <c s="1" r="A19" t="s">
        <v>18</v>
      </c>
      <c r="C19" t="n">
        <v>555555</v>
      </c>
      <c s="1" r="D19" t="n"/>
      <c s="3" r="J19">
        <f si="0" t="shared"/>
        <v/>
      </c>
      <c r="K19" t="s">
        <v>13</v>
      </c>
    </row>
    <row r="20" spans="1:11">
      <c s="1" r="A20" t="s">
        <v>19</v>
      </c>
      <c r="C20" t="n">
        <v>666666</v>
      </c>
      <c s="3" r="J20">
        <f si="0" t="shared"/>
        <v/>
      </c>
      <c r="K20" t="n">
        <v>8765</v>
      </c>
    </row>
    <row r="21" spans="1:11">
      <c s="1" r="A21" t="s">
        <v>20</v>
      </c>
      <c r="C21" t="n">
        <v>777777</v>
      </c>
      <c s="3" r="J21">
        <f si="0" t="shared"/>
        <v/>
      </c>
      <c r="K21" t="n">
        <v>64</v>
      </c>
    </row>
    <row r="22" spans="1:11">
      <c s="1" r="A22" t="s">
        <v>8</v>
      </c>
      <c r="C22" t="n">
        <v>888888</v>
      </c>
      <c s="3" r="J22">
        <f si="0" t="shared"/>
        <v/>
      </c>
      <c r="K22" t="n">
        <v>75</v>
      </c>
    </row>
    <row r="23" spans="1:11">
      <c s="1" r="A23" t="n">
        <v>8765</v>
      </c>
      <c r="C23" t="n">
        <v>999999</v>
      </c>
      <c s="3" r="J23">
        <f si="0" t="shared"/>
        <v/>
      </c>
      <c r="K23" t="s">
        <v>14</v>
      </c>
    </row>
    <row r="24" spans="1:11">
      <c s="1" r="A24" t="s">
        <v>8</v>
      </c>
      <c r="C24" t="n">
        <v>1111110</v>
      </c>
      <c s="3" r="J24">
        <f si="0" t="shared"/>
        <v/>
      </c>
      <c r="K24" t="n">
        <v>23554645</v>
      </c>
    </row>
    <row r="25" spans="1:11">
      <c s="1" r="A25" t="s">
        <v>9</v>
      </c>
      <c r="C25" t="n">
        <v>1222221</v>
      </c>
      <c s="3" r="J25">
        <f si="0" t="shared"/>
        <v/>
      </c>
      <c r="K25" t="s">
        <v>8</v>
      </c>
    </row>
    <row r="26" spans="1:11">
      <c s="1" r="A26" t="s">
        <v>11</v>
      </c>
      <c r="C26" t="n">
        <v>1333332</v>
      </c>
      <c s="3" r="J26">
        <f si="0" t="shared"/>
        <v/>
      </c>
      <c r="K26" t="s">
        <v>9</v>
      </c>
    </row>
    <row r="27" spans="1:11">
      <c s="1" r="A27" t="s">
        <v>13</v>
      </c>
      <c r="C27" t="n">
        <v>1444443</v>
      </c>
      <c s="3" r="J27">
        <f si="0" t="shared"/>
        <v/>
      </c>
    </row>
    <row r="28" spans="1:11">
      <c s="1" r="A28" t="s">
        <v>14</v>
      </c>
      <c s="3" r="J28">
        <f si="0" t="shared"/>
        <v/>
      </c>
      <c r="K28" t="s">
        <v>5</v>
      </c>
    </row>
    <row r="29" spans="1:11">
      <c s="3" r="J29">
        <f si="0" t="shared"/>
        <v/>
      </c>
    </row>
    <row r="30" spans="1:11">
      <c s="3" r="J30">
        <f si="0" t="shared"/>
        <v/>
      </c>
    </row>
    <row r="31" spans="1:11">
      <c s="3" r="J31">
        <f si="0" t="shared"/>
        <v/>
      </c>
    </row>
    <row r="32" spans="1:11">
      <c s="3" r="J32">
        <f si="0" t="shared"/>
        <v/>
      </c>
    </row>
    <row r="33" spans="1:11">
      <c s="3" r="J33">
        <f si="0" t="shared"/>
        <v/>
      </c>
    </row>
  </sheetData>
  <pageMargins bottom="1" footer="0.5" header="0.5" left="0.75" right="0.75" top="1"/>
  <s:pageSetup xmlns:s="http://schemas.openxmlformats.org/spreadsheetml/2006/main"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 codeName="Sheet4"/>
  <dimension ref="A1:M15"/>
  <sheetViews>
    <sheetView workbookViewId="0">
      <selection activeCell="C19" sqref="C19"/>
    </sheetView>
  </sheetViews>
  <sheetFormatPr baseColWidth="10" defaultRowHeight="15"/>
  <cols>
    <col bestFit="1" customWidth="1" max="1" min="1" width="18"/>
    <col bestFit="1" customWidth="1" max="2" min="2" width="13.140625"/>
    <col bestFit="1" customWidth="1" max="3" min="3" width="12.85546875"/>
    <col bestFit="1" customWidth="1" max="5" min="4" width="14.28515625"/>
    <col bestFit="1" customWidth="1" max="5" min="4" width="14.28515625"/>
    <col bestFit="1" customWidth="1" max="6" min="6" width="6.28515625"/>
    <col bestFit="1" customWidth="1" max="8" min="8" width="16.7109375"/>
    <col bestFit="1" customWidth="1" max="9" min="9" width="13.140625"/>
    <col bestFit="1" customWidth="1" max="10" min="10" width="12.85546875"/>
    <col bestFit="1" customWidth="1" max="12" min="11" width="14.28515625"/>
    <col bestFit="1" customWidth="1" max="12" min="11" width="14.28515625"/>
    <col bestFit="1" customWidth="1" max="13" min="13" width="6.28515625"/>
  </cols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H1" t="s">
        <v>27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s="2" r="H2" t="n">
        <v>42127.74134259259</v>
      </c>
      <c r="I2" t="s">
        <v>28</v>
      </c>
      <c r="J2" t="s">
        <v>29</v>
      </c>
      <c r="K2" t="s">
        <v>30</v>
      </c>
      <c r="L2" t="s">
        <v>30</v>
      </c>
      <c r="M2" t="n">
        <v>1</v>
      </c>
    </row>
    <row r="3" spans="1:13">
      <c s="2" r="A3" t="n">
        <v>42127.61829861111</v>
      </c>
      <c r="B3" t="s">
        <v>28</v>
      </c>
      <c r="C3" t="s">
        <v>29</v>
      </c>
      <c r="D3" t="s">
        <v>30</v>
      </c>
      <c r="E3" t="s">
        <v>30</v>
      </c>
      <c r="F3" t="n">
        <v>1</v>
      </c>
    </row>
    <row r="4" spans="1:13">
      <c s="2" r="H4" t="n">
        <v>42027.60408564815</v>
      </c>
      <c r="I4" t="s">
        <v>28</v>
      </c>
      <c r="J4" t="s">
        <v>29</v>
      </c>
      <c r="K4" t="s">
        <v>30</v>
      </c>
      <c r="L4" t="s">
        <v>30</v>
      </c>
      <c r="M4" t="n">
        <v>1</v>
      </c>
    </row>
    <row r="5" spans="1:13">
      <c s="2" r="A5" t="n">
        <v>42027.56085648148</v>
      </c>
      <c r="B5" t="s">
        <v>28</v>
      </c>
      <c r="C5" t="s">
        <v>31</v>
      </c>
      <c r="D5" t="s">
        <v>32</v>
      </c>
      <c r="E5" t="s">
        <v>32</v>
      </c>
      <c r="F5" t="n">
        <v>1</v>
      </c>
    </row>
    <row r="6" spans="1:13">
      <c s="2" r="H6" t="n">
        <v>42027.56079861111</v>
      </c>
      <c r="I6" t="s">
        <v>28</v>
      </c>
      <c r="J6" t="s">
        <v>31</v>
      </c>
      <c r="K6" t="s">
        <v>32</v>
      </c>
      <c r="L6" t="s">
        <v>32</v>
      </c>
      <c r="M6" t="n">
        <v>1</v>
      </c>
    </row>
    <row r="7" spans="1:13">
      <c s="2" r="A7" t="n">
        <v>42027.54893518519</v>
      </c>
      <c r="B7" t="s">
        <v>28</v>
      </c>
      <c r="C7" t="s">
        <v>31</v>
      </c>
      <c r="D7" t="s">
        <v>32</v>
      </c>
      <c r="E7" t="s">
        <v>32</v>
      </c>
      <c r="F7" t="n">
        <v>1</v>
      </c>
    </row>
    <row r="8" spans="1:13">
      <c s="2" r="H8" t="n">
        <v>42025.5946875</v>
      </c>
      <c r="I8" t="s">
        <v>28</v>
      </c>
      <c r="J8" t="s">
        <v>31</v>
      </c>
      <c r="K8" t="s">
        <v>32</v>
      </c>
      <c r="L8" t="s">
        <v>32</v>
      </c>
      <c r="M8" t="n">
        <v>1</v>
      </c>
    </row>
    <row r="9" spans="1:13">
      <c s="2" r="A9" t="n">
        <v>42025.5790625</v>
      </c>
      <c r="B9" t="s">
        <v>28</v>
      </c>
      <c r="C9" t="s">
        <v>31</v>
      </c>
      <c r="D9" t="s">
        <v>32</v>
      </c>
      <c r="E9" t="s">
        <v>32</v>
      </c>
      <c r="F9" t="n">
        <v>1</v>
      </c>
    </row>
    <row r="10" spans="1:13">
      <c s="2" r="H10" t="n">
        <v>42025.57898148148</v>
      </c>
      <c r="I10" t="s">
        <v>28</v>
      </c>
      <c r="J10" t="s">
        <v>31</v>
      </c>
      <c r="K10" t="s">
        <v>32</v>
      </c>
      <c r="L10" t="s">
        <v>32</v>
      </c>
      <c r="M10" t="n">
        <v>1</v>
      </c>
    </row>
    <row r="11" spans="1:13">
      <c s="2" r="A11" t="n">
        <v>42025.57896990741</v>
      </c>
      <c r="B11" t="s">
        <v>28</v>
      </c>
      <c r="C11" t="s">
        <v>31</v>
      </c>
      <c r="D11" t="s">
        <v>32</v>
      </c>
      <c r="E11" t="s">
        <v>32</v>
      </c>
      <c r="F11" t="n">
        <v>1</v>
      </c>
    </row>
    <row r="12" spans="1:13">
      <c s="2" r="H12" t="n">
        <v>42025.57891203704</v>
      </c>
      <c r="I12" t="s">
        <v>28</v>
      </c>
      <c r="J12" t="s">
        <v>31</v>
      </c>
      <c r="K12" t="s">
        <v>32</v>
      </c>
      <c r="L12" t="s">
        <v>32</v>
      </c>
      <c r="M12" t="n">
        <v>1</v>
      </c>
    </row>
    <row r="13" spans="1:13">
      <c s="2" r="A13" t="n">
        <v>42025.57876157408</v>
      </c>
      <c r="B13" t="s">
        <v>28</v>
      </c>
      <c r="C13" t="s">
        <v>31</v>
      </c>
      <c r="D13" t="s">
        <v>32</v>
      </c>
      <c r="E13" t="s">
        <v>32</v>
      </c>
      <c r="F13" t="n">
        <v>1</v>
      </c>
    </row>
    <row r="14" spans="1:13">
      <c s="2" r="H14" t="n">
        <v>42025.57861111111</v>
      </c>
      <c r="I14" t="s">
        <v>28</v>
      </c>
      <c r="J14" t="s">
        <v>31</v>
      </c>
      <c r="K14" t="s">
        <v>32</v>
      </c>
      <c r="L14" t="s">
        <v>32</v>
      </c>
      <c r="M14" t="n">
        <v>1</v>
      </c>
    </row>
    <row r="15" spans="1:13">
      <c s="2" r="H15" t="n">
        <v>42025.57784722222</v>
      </c>
      <c r="I15" t="s">
        <v>28</v>
      </c>
      <c r="J15" t="s">
        <v>31</v>
      </c>
      <c r="K15" t="s">
        <v>32</v>
      </c>
      <c r="L15" t="s">
        <v>32</v>
      </c>
      <c r="M15" t="n">
        <v>1</v>
      </c>
    </row>
  </sheetData>
  <sheetProtection autoFilter="1" deleteColumns="1" deleteRows="1" formatCells="1" formatColumns="1" formatRows="1" insertColumns="1" insertHyperlinks="1" insertRows="1" objects="1" password="DDFF" pivotTables="1" scenarios="1" selectLockedCells="0" selectUnlockedCells="0" sheet="1" sort="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Client Recon</vt:lpstr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Kevin Phillips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2015-01-13T18:09:01Z</dcterms:created>
  <dcterms:modified xmlns:dcterms="http://purl.org/dc/terms/" xmlns:xsi="http://www.w3.org/2001/XMLSchema-instance" xsi:type="dcterms:W3CDTF">2015-05-03T22:16:57Z</dcterms:modified>
  <cp:lastModifiedBy>Kevin Phillips</cp:lastModifiedBy>
  <cp:category/>
  <cp:contentStatus/>
  <cp:version/>
  <cp:revision/>
  <cp:keywords/>
</cp:coreProperties>
</file>