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Lieu\DATN\DA\Nhom28_MTTTN\Document\2 Layout Design\Chitiet\"/>
    </mc:Choice>
  </mc:AlternateContent>
  <bookViews>
    <workbookView xWindow="0" yWindow="465" windowWidth="25605" windowHeight="14535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Thiết_kế!$A$1:$AW$185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calcChain.xml><?xml version="1.0" encoding="utf-8"?>
<calcChain xmlns="http://schemas.openxmlformats.org/spreadsheetml/2006/main">
  <c r="AA43" i="20" l="1"/>
  <c r="AM123" i="19" l="1"/>
  <c r="AT121" i="19"/>
  <c r="AO121" i="19"/>
  <c r="AA121" i="19"/>
  <c r="AM130" i="20"/>
  <c r="AA130" i="20"/>
  <c r="AT128" i="20"/>
  <c r="AO128" i="20"/>
  <c r="AA128" i="20"/>
  <c r="AM86" i="20"/>
  <c r="AA86" i="20"/>
  <c r="AT84" i="20"/>
  <c r="AO84" i="20"/>
  <c r="AA84" i="20"/>
  <c r="AM43" i="20"/>
  <c r="AT41" i="20"/>
  <c r="AO41" i="20"/>
  <c r="AA41" i="20"/>
  <c r="AT1" i="20"/>
  <c r="AO1" i="20"/>
  <c r="AM3" i="20"/>
  <c r="AA3" i="20"/>
  <c r="AA1" i="20"/>
  <c r="AM83" i="19"/>
  <c r="AA83" i="19"/>
  <c r="AA123" i="19" s="1"/>
  <c r="AA81" i="19"/>
  <c r="AT81" i="19"/>
  <c r="AO81" i="19"/>
  <c r="AA49" i="19"/>
</calcChain>
</file>

<file path=xl/sharedStrings.xml><?xml version="1.0" encoding="utf-8"?>
<sst xmlns="http://schemas.openxmlformats.org/spreadsheetml/2006/main" count="345" uniqueCount="179">
  <si>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</si>
  <si>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</si>
  <si>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</si>
  <si>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</si>
  <si>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</si>
  <si>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</si>
  <si>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</si>
  <si>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</si>
  <si>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</si>
  <si>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</si>
  <si>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</si>
  <si>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</si>
  <si>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</si>
  <si>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</si>
  <si>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</si>
  <si>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</si>
  <si>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</si>
  <si>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</si>
  <si>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</si>
  <si>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</si>
  <si>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</si>
  <si>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</si>
  <si>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</si>
  <si>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</si>
  <si>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</si>
  <si>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</si>
  <si>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</si>
  <si>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</si>
  <si>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</si>
  <si>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</si>
  <si>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</si>
  <si>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</si>
  <si>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</si>
  <si>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</si>
  <si>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</si>
  <si>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</si>
  <si>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</si>
  <si>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</si>
  <si>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</si>
  <si>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</si>
  <si>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</si>
  <si>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</si>
  <si>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</si>
  <si>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</si>
  <si>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</si>
  <si>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</si>
  <si>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</si>
  <si>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</si>
  <si>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</si>
  <si>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</si>
  <si>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</si>
  <si>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</si>
  <si>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</si>
  <si>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</si>
  <si>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</si>
  <si>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</si>
  <si>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Loại dữ liệu</t>
    <phoneticPr fontId="3"/>
  </si>
  <si>
    <t>I/O</t>
    <phoneticPr fontId="3"/>
  </si>
  <si>
    <t>№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</si>
  <si>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</si>
  <si>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</si>
  <si>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</si>
  <si>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</si>
  <si>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</si>
  <si>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</si>
  <si>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</si>
  <si>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</si>
  <si>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</si>
  <si>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</si>
  <si>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</si>
  <si>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</si>
  <si>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</si>
  <si>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</si>
  <si>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</si>
  <si>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</si>
  <si>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</si>
  <si>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</si>
  <si>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</si>
  <si>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</si>
  <si>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</si>
  <si>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</si>
  <si>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Có thể</t>
  </si>
  <si>
    <t>Đối tượng</t>
  </si>
  <si>
    <t>Truy xuất</t>
  </si>
  <si>
    <t>[Vùng nhập].text.toString()</t>
  </si>
  <si>
    <t>Thông báo</t>
  </si>
  <si>
    <t>Trường hợp</t>
  </si>
  <si>
    <t>Message Code</t>
  </si>
  <si>
    <t>SUCCESS</t>
  </si>
  <si>
    <t>FAIL</t>
  </si>
  <si>
    <t xml:space="preserve"> </t>
  </si>
  <si>
    <t>Website đọc truyện tiểu thuyết
Tài liệu phát triển hệ thống</t>
  </si>
  <si>
    <t>Bùi Phi Long</t>
  </si>
  <si>
    <t>Đọc truyện tiểu thuyết</t>
  </si>
  <si>
    <t>Tiêu đề</t>
  </si>
  <si>
    <t>Mô tả</t>
  </si>
  <si>
    <t>Thể loại</t>
  </si>
  <si>
    <t>Tác giả</t>
  </si>
  <si>
    <t>L</t>
  </si>
  <si>
    <t>Genre</t>
  </si>
  <si>
    <t>Table quản lý thể loại</t>
  </si>
  <si>
    <t>Author</t>
  </si>
  <si>
    <t>Table quản lý tác giả</t>
  </si>
  <si>
    <t>O</t>
  </si>
  <si>
    <t>M</t>
  </si>
  <si>
    <t>Novel</t>
  </si>
  <si>
    <t>Table quản lý tiểu thuyết</t>
  </si>
  <si>
    <t>Ảnh bìa</t>
  </si>
  <si>
    <t>INSERT_FAILED</t>
  </si>
  <si>
    <t>Date.now()</t>
  </si>
  <si>
    <t>SecurityUtils.getPrincipal().getUsername()</t>
  </si>
  <si>
    <t>INSERT_SUCCESS</t>
  </si>
  <si>
    <t>NoveDetail</t>
  </si>
  <si>
    <t>Màn hình chi tiết tiểu thuyết</t>
  </si>
  <si>
    <t>[Vùng thông tin tiểu thuyết]</t>
  </si>
  <si>
    <t>File</t>
  </si>
  <si>
    <t>Out</t>
  </si>
  <si>
    <t>ImageView</t>
  </si>
  <si>
    <t>Đánh giá</t>
  </si>
  <si>
    <t>int</t>
  </si>
  <si>
    <t>Icon</t>
  </si>
  <si>
    <t>String</t>
  </si>
  <si>
    <t>TextView</t>
  </si>
  <si>
    <t>Lượt xem</t>
  </si>
  <si>
    <t>[Vùng danh sách chương]</t>
  </si>
  <si>
    <t>Tên chương</t>
  </si>
  <si>
    <t>Hyperlink</t>
  </si>
  <si>
    <t>List</t>
  </si>
  <si>
    <t>Danh sách chương</t>
  </si>
  <si>
    <t>/admin/chapter/list</t>
  </si>
  <si>
    <t>[Vùng bình luận]</t>
  </si>
  <si>
    <t>Thêm bình luận</t>
  </si>
  <si>
    <t>TextInput</t>
  </si>
  <si>
    <t>Danh sách bình luận</t>
  </si>
  <si>
    <t>/admin/comment/list</t>
  </si>
  <si>
    <t>2. Load dữ liệu tiểu thuyết</t>
  </si>
  <si>
    <t>3. Load dữ liệu chương</t>
  </si>
  <si>
    <t>4. Load dữ liệu bình luận</t>
  </si>
  <si>
    <t>(2) Xử lý thêm bình luận</t>
  </si>
  <si>
    <t>1. Nhấn nút "Lưu" thì thực hiện xử lý thêm bình luận</t>
  </si>
  <si>
    <t>2. Thêm bình luận thành công làm mới màn hình</t>
  </si>
  <si>
    <t>[Vùng thông tiểu thuyết]</t>
  </si>
  <si>
    <t>5. Load dữ liệu đánh giá</t>
  </si>
  <si>
    <t>Ảnh</t>
  </si>
  <si>
    <t>Chỉ xem</t>
  </si>
  <si>
    <t>Load từ bảng tiểu thuyết</t>
  </si>
  <si>
    <t>Load từ bảng đánh giá</t>
  </si>
  <si>
    <t>Load từ Bảng quản lý bình luận</t>
  </si>
  <si>
    <t>Load từ bảng chương</t>
  </si>
  <si>
    <t>(2) Xử lý chọn chương</t>
  </si>
  <si>
    <t>1. Nhấn hyperlink thực hiện xử lý.</t>
  </si>
  <si>
    <t>Chương</t>
  </si>
  <si>
    <t>Trường hợp không tồn tại</t>
  </si>
  <si>
    <t>Bình luận</t>
  </si>
  <si>
    <t>Comment.content</t>
  </si>
  <si>
    <t>Comment.novelId</t>
  </si>
  <si>
    <t>novelServices.getnovelId()</t>
  </si>
  <si>
    <t>Comment.datepost</t>
  </si>
  <si>
    <t>Comment.userId</t>
  </si>
  <si>
    <t>api/admin/post</t>
  </si>
  <si>
    <t>NovelDetail</t>
  </si>
  <si>
    <t xml:space="preserve">- Dùng để người dùng xem tiểu thuyết </t>
  </si>
  <si>
    <t>- Người sử dụng nhấn vào các đường liên kết để xem nôi dung tiểu thuyết</t>
  </si>
  <si>
    <t>Rating</t>
  </si>
  <si>
    <t>Comment</t>
  </si>
  <si>
    <t>Table quản lý đánh giá</t>
  </si>
  <si>
    <t>Table quản lý bình luận</t>
  </si>
  <si>
    <t>I/O</t>
  </si>
  <si>
    <t>V</t>
  </si>
  <si>
    <t>Bình luận thành công</t>
  </si>
  <si>
    <t>Bình luận thất bại</t>
  </si>
  <si>
    <t>(3) Xư lý bình luận</t>
  </si>
  <si>
    <t>1. Xử lý check</t>
  </si>
  <si>
    <t>2. Xử lý nhấn nút "bình luận"</t>
  </si>
  <si>
    <t>Nội dung bình luận</t>
  </si>
  <si>
    <t>Trường hợp để trống</t>
  </si>
  <si>
    <t>VALIDATION_COMMENT_CONTENT</t>
  </si>
  <si>
    <t>Not Found</t>
  </si>
  <si>
    <t>service/impl/PostService.java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</si>
</sst>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.8000000000000007"/>
      <color rgb="FF6AAB73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61" xfId="0" applyFont="1" applyBorder="1" applyAlignment="1">
      <alignment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0" xfId="0" applyFont="1" applyBorder="1"/>
    <xf numFmtId="0" fontId="18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0" fillId="0" borderId="54" xfId="0" applyNumberFormat="1" applyFont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2" xfId="2" applyNumberFormat="1" applyFont="1" applyFill="1" applyBorder="1" applyAlignment="1" applyProtection="1">
      <alignment horizontal="left"/>
      <protection locked="0"/>
    </xf>
    <xf numFmtId="0" fontId="8" fillId="3" borderId="13" xfId="2" applyNumberFormat="1" applyFont="1" applyFill="1" applyBorder="1" applyAlignment="1" applyProtection="1">
      <alignment horizontal="left"/>
      <protection locked="0"/>
    </xf>
    <xf numFmtId="0" fontId="8" fillId="3" borderId="14" xfId="2" applyNumberFormat="1" applyFont="1" applyFill="1" applyBorder="1" applyAlignment="1" applyProtection="1">
      <alignment horizontal="left"/>
      <protection locked="0"/>
    </xf>
    <xf numFmtId="0" fontId="8" fillId="3" borderId="15" xfId="2" applyNumberFormat="1" applyFont="1" applyFill="1" applyBorder="1" applyAlignment="1">
      <alignment horizontal="left"/>
    </xf>
    <xf numFmtId="0" fontId="8" fillId="3" borderId="16" xfId="2" applyNumberFormat="1" applyFont="1" applyFill="1" applyBorder="1" applyAlignment="1">
      <alignment horizontal="left"/>
    </xf>
    <xf numFmtId="0" fontId="8" fillId="3" borderId="17" xfId="2" applyNumberFormat="1" applyFont="1" applyFill="1" applyBorder="1" applyAlignment="1">
      <alignment horizontal="left"/>
    </xf>
    <xf numFmtId="0" fontId="8" fillId="3" borderId="15" xfId="2" applyNumberFormat="1" applyFont="1" applyFill="1" applyBorder="1" applyAlignment="1" applyProtection="1">
      <alignment horizontal="left"/>
      <protection locked="0"/>
    </xf>
    <xf numFmtId="0" fontId="8" fillId="3" borderId="16" xfId="2" applyNumberFormat="1" applyFont="1" applyFill="1" applyBorder="1" applyAlignment="1" applyProtection="1">
      <alignment horizontal="left"/>
      <protection locked="0"/>
    </xf>
    <xf numFmtId="0" fontId="8" fillId="3" borderId="17" xfId="2" applyNumberFormat="1" applyFont="1" applyFill="1" applyBorder="1" applyAlignment="1" applyProtection="1">
      <alignment horizontal="left"/>
      <protection locked="0"/>
    </xf>
    <xf numFmtId="0" fontId="8" fillId="3" borderId="61" xfId="2" applyNumberFormat="1" applyFont="1" applyFill="1" applyBorder="1" applyAlignment="1" applyProtection="1">
      <alignment horizontal="left"/>
      <protection locked="0"/>
    </xf>
    <xf numFmtId="0" fontId="8" fillId="3" borderId="62" xfId="2" applyNumberFormat="1" applyFont="1" applyFill="1" applyBorder="1" applyAlignment="1" applyProtection="1">
      <alignment horizontal="left"/>
      <protection locked="0"/>
    </xf>
    <xf numFmtId="0" fontId="8" fillId="3" borderId="63" xfId="2" applyNumberFormat="1" applyFont="1" applyFill="1" applyBorder="1" applyAlignment="1" applyProtection="1">
      <alignment horizontal="left"/>
      <protection locked="0"/>
    </xf>
    <xf numFmtId="0" fontId="8" fillId="3" borderId="12" xfId="2" applyNumberFormat="1" applyFont="1" applyFill="1" applyBorder="1" applyAlignment="1" applyProtection="1">
      <protection locked="0"/>
    </xf>
    <xf numFmtId="0" fontId="8" fillId="3" borderId="13" xfId="2" applyNumberFormat="1" applyFont="1" applyFill="1" applyBorder="1" applyAlignment="1" applyProtection="1">
      <protection locked="0"/>
    </xf>
    <xf numFmtId="0" fontId="8" fillId="3" borderId="14" xfId="2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125</xdr:row>
      <xdr:rowOff>85725</xdr:rowOff>
    </xdr:from>
    <xdr:to>
      <xdr:col>34</xdr:col>
      <xdr:colOff>10313</xdr:colOff>
      <xdr:row>140</xdr:row>
      <xdr:rowOff>143242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22374225"/>
          <a:ext cx="5649113" cy="2629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123265</xdr:colOff>
      <xdr:row>5</xdr:row>
      <xdr:rowOff>11206</xdr:rowOff>
    </xdr:from>
    <xdr:to>
      <xdr:col>42</xdr:col>
      <xdr:colOff>86117</xdr:colOff>
      <xdr:row>37</xdr:row>
      <xdr:rowOff>129074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6912" y="862853"/>
          <a:ext cx="6820852" cy="5496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view="pageBreakPreview" topLeftCell="A149" zoomScaleSheetLayoutView="100" workbookViewId="0">
      <selection activeCell="E149" sqref="E149"/>
    </sheetView>
  </sheetViews>
  <sheetFormatPr defaultColWidth="9" defaultRowHeight="13.5" customHeight="1"/>
  <cols>
    <col min="1" max="49" width="2.625" style="23" customWidth="1"/>
    <col min="50" max="59" width="3.125" style="23" customWidth="1"/>
    <col min="60" max="16384" width="9" style="23"/>
  </cols>
  <sheetData>
    <row r="1" spans="1:49" s="22" customFormat="1" ht="17.100000000000001" customHeight="1" thickTop="1">
      <c r="A1" s="217" t="s">
        <v>80</v>
      </c>
      <c r="B1" s="218"/>
      <c r="C1" s="218"/>
      <c r="D1" s="218"/>
      <c r="E1" s="218"/>
      <c r="F1" s="218"/>
      <c r="G1" s="218"/>
      <c r="H1" s="218"/>
      <c r="I1" s="219"/>
      <c r="J1" s="226" t="s">
        <v>16</v>
      </c>
      <c r="K1" s="218"/>
      <c r="L1" s="218"/>
      <c r="M1" s="218"/>
      <c r="N1" s="218"/>
      <c r="O1" s="219"/>
      <c r="P1" s="226" t="s">
        <v>17</v>
      </c>
      <c r="Q1" s="218"/>
      <c r="R1" s="218"/>
      <c r="S1" s="218"/>
      <c r="T1" s="218"/>
      <c r="U1" s="219"/>
      <c r="V1" s="232" t="s">
        <v>18</v>
      </c>
      <c r="W1" s="233"/>
      <c r="X1" s="233"/>
      <c r="Y1" s="233"/>
      <c r="Z1" s="234"/>
      <c r="AA1" s="325" t="s">
        <v>93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27" t="s">
        <v>19</v>
      </c>
      <c r="AN1" s="228"/>
      <c r="AO1" s="240" t="s">
        <v>92</v>
      </c>
      <c r="AP1" s="241"/>
      <c r="AQ1" s="242"/>
      <c r="AR1" s="227" t="s">
        <v>21</v>
      </c>
      <c r="AS1" s="228"/>
      <c r="AT1" s="229">
        <v>45240</v>
      </c>
      <c r="AU1" s="230"/>
      <c r="AV1" s="230"/>
      <c r="AW1" s="231"/>
    </row>
    <row r="2" spans="1:49" s="22" customFormat="1" ht="17.100000000000001" customHeight="1">
      <c r="A2" s="220"/>
      <c r="B2" s="221"/>
      <c r="C2" s="221"/>
      <c r="D2" s="221"/>
      <c r="E2" s="221"/>
      <c r="F2" s="221"/>
      <c r="G2" s="221"/>
      <c r="H2" s="221"/>
      <c r="I2" s="222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55" t="s">
        <v>20</v>
      </c>
      <c r="AN2" s="256"/>
      <c r="AO2" s="257"/>
      <c r="AP2" s="258"/>
      <c r="AQ2" s="259"/>
      <c r="AR2" s="255" t="s">
        <v>22</v>
      </c>
      <c r="AS2" s="256"/>
      <c r="AT2" s="260"/>
      <c r="AU2" s="261"/>
      <c r="AV2" s="261"/>
      <c r="AW2" s="262"/>
    </row>
    <row r="3" spans="1:49" ht="17.100000000000001" customHeight="1" thickBot="1">
      <c r="A3" s="223"/>
      <c r="B3" s="224"/>
      <c r="C3" s="224"/>
      <c r="D3" s="224"/>
      <c r="E3" s="224"/>
      <c r="F3" s="224"/>
      <c r="G3" s="224"/>
      <c r="H3" s="224"/>
      <c r="I3" s="225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43" t="s">
        <v>23</v>
      </c>
      <c r="W3" s="244"/>
      <c r="X3" s="244"/>
      <c r="Y3" s="244"/>
      <c r="Z3" s="245"/>
      <c r="AA3" s="246" t="s">
        <v>112</v>
      </c>
      <c r="AB3" s="247"/>
      <c r="AC3" s="247"/>
      <c r="AD3" s="247"/>
      <c r="AE3" s="247"/>
      <c r="AF3" s="247"/>
      <c r="AG3" s="248"/>
      <c r="AH3" s="249" t="s">
        <v>24</v>
      </c>
      <c r="AI3" s="250"/>
      <c r="AJ3" s="250"/>
      <c r="AK3" s="250"/>
      <c r="AL3" s="251"/>
      <c r="AM3" s="252" t="s">
        <v>113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7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67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67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67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67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67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67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67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67"/>
    </row>
    <row r="13" spans="1:49" ht="13.5" customHeight="1">
      <c r="A13" s="24"/>
      <c r="B13" s="326" t="s">
        <v>91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7"/>
      <c r="M13" s="327"/>
      <c r="N13" s="327"/>
      <c r="O13" s="327"/>
      <c r="P13" s="327"/>
      <c r="Q13" s="327"/>
      <c r="R13" s="327"/>
      <c r="S13" s="327"/>
      <c r="T13" s="327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27"/>
      <c r="AG13" s="327"/>
      <c r="AH13" s="327"/>
      <c r="AI13" s="327"/>
      <c r="AJ13" s="327"/>
      <c r="AK13" s="327"/>
      <c r="AL13" s="327"/>
      <c r="AM13" s="327"/>
      <c r="AN13" s="327"/>
      <c r="AO13" s="327"/>
      <c r="AP13" s="327"/>
      <c r="AQ13" s="327"/>
      <c r="AR13" s="327"/>
      <c r="AS13" s="327"/>
      <c r="AT13" s="327"/>
      <c r="AU13" s="327"/>
      <c r="AV13" s="327"/>
      <c r="AW13" s="167"/>
    </row>
    <row r="14" spans="1:49" ht="13.5" customHeight="1">
      <c r="A14" s="24"/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167"/>
    </row>
    <row r="15" spans="1:49" ht="13.5" customHeight="1">
      <c r="A15" s="30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  <c r="AT15" s="327"/>
      <c r="AU15" s="327"/>
      <c r="AV15" s="327"/>
      <c r="AW15" s="174"/>
    </row>
    <row r="16" spans="1:49" ht="13.5" customHeight="1">
      <c r="A16" s="30"/>
      <c r="B16" s="327"/>
      <c r="C16" s="327"/>
      <c r="D16" s="327"/>
      <c r="E16" s="327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174"/>
    </row>
    <row r="17" spans="1:49" ht="13.5" customHeight="1">
      <c r="A17" s="30"/>
      <c r="B17" s="327"/>
      <c r="C17" s="327"/>
      <c r="D17" s="327"/>
      <c r="E17" s="327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7"/>
      <c r="AI17" s="327"/>
      <c r="AJ17" s="327"/>
      <c r="AK17" s="327"/>
      <c r="AL17" s="327"/>
      <c r="AM17" s="327"/>
      <c r="AN17" s="327"/>
      <c r="AO17" s="327"/>
      <c r="AP17" s="327"/>
      <c r="AQ17" s="327"/>
      <c r="AR17" s="327"/>
      <c r="AS17" s="327"/>
      <c r="AT17" s="327"/>
      <c r="AU17" s="327"/>
      <c r="AV17" s="327"/>
      <c r="AW17" s="174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4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4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4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4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4"/>
    </row>
    <row r="23" spans="1:49" ht="13.5" customHeight="1">
      <c r="A23" s="30"/>
      <c r="B23" s="328" t="s">
        <v>25</v>
      </c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  <c r="AA23" s="328"/>
      <c r="AB23" s="328"/>
      <c r="AC23" s="328"/>
      <c r="AD23" s="328"/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328"/>
      <c r="AS23" s="328"/>
      <c r="AT23" s="328"/>
      <c r="AU23" s="328"/>
      <c r="AV23" s="328"/>
      <c r="AW23" s="174"/>
    </row>
    <row r="24" spans="1:49" ht="13.5" customHeight="1">
      <c r="A24" s="30"/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328"/>
      <c r="AD24" s="328"/>
      <c r="AE24" s="328"/>
      <c r="AF24" s="328"/>
      <c r="AG24" s="328"/>
      <c r="AH24" s="328"/>
      <c r="AI24" s="328"/>
      <c r="AJ24" s="328"/>
      <c r="AK24" s="328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174"/>
    </row>
    <row r="25" spans="1:49" ht="13.5" customHeight="1">
      <c r="A25" s="30"/>
      <c r="B25" s="328"/>
      <c r="C25" s="328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328"/>
      <c r="AB25" s="328"/>
      <c r="AC25" s="328"/>
      <c r="AD25" s="328"/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328"/>
      <c r="AS25" s="328"/>
      <c r="AT25" s="328"/>
      <c r="AU25" s="328"/>
      <c r="AV25" s="328"/>
      <c r="AW25" s="174"/>
    </row>
    <row r="26" spans="1:49" ht="13.5" customHeight="1">
      <c r="A26" s="30"/>
      <c r="B26" s="328"/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328"/>
      <c r="AD26" s="328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28"/>
      <c r="AT26" s="328"/>
      <c r="AU26" s="328"/>
      <c r="AV26" s="328"/>
      <c r="AW26" s="174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4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4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4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27</v>
      </c>
      <c r="S30" s="31"/>
      <c r="T30" s="31"/>
      <c r="U30" s="31"/>
      <c r="V30" s="31"/>
      <c r="W30" s="31"/>
      <c r="X30" s="31"/>
      <c r="Y30" s="29"/>
      <c r="Z30" s="29"/>
      <c r="AA30" s="31" t="s">
        <v>53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4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38</v>
      </c>
      <c r="S31" s="31"/>
      <c r="T31" s="31"/>
      <c r="U31" s="31"/>
      <c r="V31" s="31"/>
      <c r="W31" s="31"/>
      <c r="X31" s="31"/>
      <c r="Y31" s="29"/>
      <c r="Z31" s="31"/>
      <c r="AA31" s="31" t="s">
        <v>28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4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40</v>
      </c>
      <c r="S32" s="31"/>
      <c r="T32" s="31"/>
      <c r="U32" s="31"/>
      <c r="V32" s="31"/>
      <c r="W32" s="31"/>
      <c r="X32" s="31"/>
      <c r="Y32" s="29"/>
      <c r="Z32" s="31"/>
      <c r="AA32" s="31" t="s">
        <v>29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4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42</v>
      </c>
      <c r="S33" s="31"/>
      <c r="T33" s="29"/>
      <c r="U33" s="31"/>
      <c r="V33" s="31"/>
      <c r="W33" s="31"/>
      <c r="X33" s="31"/>
      <c r="Y33" s="31"/>
      <c r="Z33" s="31"/>
      <c r="AA33" s="31" t="s">
        <v>26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4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44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4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30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4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4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4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4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4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75"/>
    </row>
    <row r="41" spans="1:49" s="22" customFormat="1" ht="17.100000000000001" customHeight="1" thickTop="1">
      <c r="A41" s="217" t="s">
        <v>80</v>
      </c>
      <c r="B41" s="218"/>
      <c r="C41" s="218"/>
      <c r="D41" s="218"/>
      <c r="E41" s="218"/>
      <c r="F41" s="218"/>
      <c r="G41" s="218"/>
      <c r="H41" s="218"/>
      <c r="I41" s="219"/>
      <c r="J41" s="226" t="s">
        <v>16</v>
      </c>
      <c r="K41" s="218"/>
      <c r="L41" s="218"/>
      <c r="M41" s="218"/>
      <c r="N41" s="218"/>
      <c r="O41" s="219"/>
      <c r="P41" s="226" t="s">
        <v>17</v>
      </c>
      <c r="Q41" s="218"/>
      <c r="R41" s="218"/>
      <c r="S41" s="218"/>
      <c r="T41" s="218"/>
      <c r="U41" s="219"/>
      <c r="V41" s="232" t="s">
        <v>18</v>
      </c>
      <c r="W41" s="233"/>
      <c r="X41" s="233"/>
      <c r="Y41" s="233"/>
      <c r="Z41" s="234"/>
      <c r="AA41" s="238" t="s">
        <v>93</v>
      </c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9"/>
      <c r="AM41" s="227" t="s">
        <v>19</v>
      </c>
      <c r="AN41" s="228"/>
      <c r="AO41" s="240" t="s">
        <v>92</v>
      </c>
      <c r="AP41" s="241"/>
      <c r="AQ41" s="242"/>
      <c r="AR41" s="227" t="s">
        <v>21</v>
      </c>
      <c r="AS41" s="228"/>
      <c r="AT41" s="229">
        <v>45240</v>
      </c>
      <c r="AU41" s="230"/>
      <c r="AV41" s="230"/>
      <c r="AW41" s="231"/>
    </row>
    <row r="42" spans="1:49" s="22" customFormat="1" ht="17.100000000000001" customHeight="1">
      <c r="A42" s="220"/>
      <c r="B42" s="221"/>
      <c r="C42" s="221"/>
      <c r="D42" s="221"/>
      <c r="E42" s="221"/>
      <c r="F42" s="221"/>
      <c r="G42" s="221"/>
      <c r="H42" s="221"/>
      <c r="I42" s="222"/>
      <c r="J42" s="220"/>
      <c r="K42" s="221"/>
      <c r="L42" s="221"/>
      <c r="M42" s="221"/>
      <c r="N42" s="221"/>
      <c r="O42" s="222"/>
      <c r="P42" s="220"/>
      <c r="Q42" s="221"/>
      <c r="R42" s="221"/>
      <c r="S42" s="221"/>
      <c r="T42" s="221"/>
      <c r="U42" s="222"/>
      <c r="V42" s="235"/>
      <c r="W42" s="236"/>
      <c r="X42" s="236"/>
      <c r="Y42" s="236"/>
      <c r="Z42" s="237"/>
      <c r="AA42" s="239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2"/>
      <c r="AM42" s="255" t="s">
        <v>20</v>
      </c>
      <c r="AN42" s="256"/>
      <c r="AO42" s="257"/>
      <c r="AP42" s="258"/>
      <c r="AQ42" s="259"/>
      <c r="AR42" s="255" t="s">
        <v>22</v>
      </c>
      <c r="AS42" s="256"/>
      <c r="AT42" s="260"/>
      <c r="AU42" s="261"/>
      <c r="AV42" s="261"/>
      <c r="AW42" s="262"/>
    </row>
    <row r="43" spans="1:49" ht="17.100000000000001" customHeight="1" thickBot="1">
      <c r="A43" s="223"/>
      <c r="B43" s="224"/>
      <c r="C43" s="224"/>
      <c r="D43" s="224"/>
      <c r="E43" s="224"/>
      <c r="F43" s="224"/>
      <c r="G43" s="224"/>
      <c r="H43" s="224"/>
      <c r="I43" s="225"/>
      <c r="J43" s="223"/>
      <c r="K43" s="224"/>
      <c r="L43" s="224"/>
      <c r="M43" s="224"/>
      <c r="N43" s="224"/>
      <c r="O43" s="225"/>
      <c r="P43" s="223"/>
      <c r="Q43" s="224"/>
      <c r="R43" s="224"/>
      <c r="S43" s="224"/>
      <c r="T43" s="224"/>
      <c r="U43" s="225"/>
      <c r="V43" s="243" t="s">
        <v>23</v>
      </c>
      <c r="W43" s="244"/>
      <c r="X43" s="244"/>
      <c r="Y43" s="244"/>
      <c r="Z43" s="245"/>
      <c r="AA43" s="246" t="s">
        <v>160</v>
      </c>
      <c r="AB43" s="247"/>
      <c r="AC43" s="247"/>
      <c r="AD43" s="247"/>
      <c r="AE43" s="247"/>
      <c r="AF43" s="247"/>
      <c r="AG43" s="248"/>
      <c r="AH43" s="249" t="s">
        <v>24</v>
      </c>
      <c r="AI43" s="250"/>
      <c r="AJ43" s="250"/>
      <c r="AK43" s="250"/>
      <c r="AL43" s="251"/>
      <c r="AM43" s="252" t="s">
        <v>113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54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67"/>
    </row>
    <row r="45" spans="1:49" ht="13.5" customHeight="1">
      <c r="A45" s="30"/>
      <c r="B45" s="176" t="s">
        <v>31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4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4"/>
    </row>
    <row r="47" spans="1:49" ht="13.5" customHeight="1">
      <c r="A47" s="30"/>
      <c r="B47" s="329" t="s">
        <v>32</v>
      </c>
      <c r="C47" s="330"/>
      <c r="D47" s="286" t="s">
        <v>22</v>
      </c>
      <c r="E47" s="287"/>
      <c r="F47" s="287"/>
      <c r="G47" s="287"/>
      <c r="H47" s="288"/>
      <c r="I47" s="329" t="s">
        <v>33</v>
      </c>
      <c r="J47" s="330"/>
      <c r="K47" s="330"/>
      <c r="L47" s="330"/>
      <c r="M47" s="330"/>
      <c r="N47" s="330"/>
      <c r="O47" s="330"/>
      <c r="P47" s="330"/>
      <c r="Q47" s="330"/>
      <c r="R47" s="330"/>
      <c r="S47" s="330"/>
      <c r="T47" s="330"/>
      <c r="U47" s="330"/>
      <c r="V47" s="330"/>
      <c r="W47" s="330"/>
      <c r="X47" s="330"/>
      <c r="Y47" s="330"/>
      <c r="Z47" s="333"/>
      <c r="AA47" s="286" t="s">
        <v>20</v>
      </c>
      <c r="AB47" s="287"/>
      <c r="AC47" s="287"/>
      <c r="AD47" s="288"/>
      <c r="AE47" s="292"/>
      <c r="AF47" s="293"/>
      <c r="AG47" s="293"/>
      <c r="AH47" s="293"/>
      <c r="AI47" s="293"/>
      <c r="AJ47" s="293"/>
      <c r="AK47" s="293"/>
      <c r="AL47" s="293"/>
      <c r="AM47" s="294"/>
      <c r="AN47" s="295"/>
      <c r="AO47" s="296"/>
      <c r="AP47" s="296"/>
      <c r="AQ47" s="296"/>
      <c r="AR47" s="296"/>
      <c r="AS47" s="296"/>
      <c r="AT47" s="296"/>
      <c r="AU47" s="296"/>
      <c r="AV47" s="297"/>
      <c r="AW47" s="174"/>
    </row>
    <row r="48" spans="1:49" ht="13.5" customHeight="1">
      <c r="A48" s="30"/>
      <c r="B48" s="331"/>
      <c r="C48" s="332"/>
      <c r="D48" s="289"/>
      <c r="E48" s="290"/>
      <c r="F48" s="290"/>
      <c r="G48" s="290"/>
      <c r="H48" s="291"/>
      <c r="I48" s="331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332"/>
      <c r="U48" s="332"/>
      <c r="V48" s="332"/>
      <c r="W48" s="332"/>
      <c r="X48" s="332"/>
      <c r="Y48" s="332"/>
      <c r="Z48" s="334"/>
      <c r="AA48" s="289"/>
      <c r="AB48" s="290"/>
      <c r="AC48" s="290"/>
      <c r="AD48" s="291"/>
      <c r="AE48" s="292" t="s">
        <v>34</v>
      </c>
      <c r="AF48" s="293"/>
      <c r="AG48" s="293"/>
      <c r="AH48" s="293"/>
      <c r="AI48" s="294"/>
      <c r="AJ48" s="292" t="s">
        <v>35</v>
      </c>
      <c r="AK48" s="293"/>
      <c r="AL48" s="293"/>
      <c r="AM48" s="294"/>
      <c r="AN48" s="292" t="s">
        <v>34</v>
      </c>
      <c r="AO48" s="293"/>
      <c r="AP48" s="293"/>
      <c r="AQ48" s="293"/>
      <c r="AR48" s="294"/>
      <c r="AS48" s="292" t="s">
        <v>35</v>
      </c>
      <c r="AT48" s="293"/>
      <c r="AU48" s="293"/>
      <c r="AV48" s="294"/>
      <c r="AW48" s="174"/>
    </row>
    <row r="49" spans="1:49" ht="13.5" customHeight="1">
      <c r="A49" s="30"/>
      <c r="B49" s="306">
        <v>1</v>
      </c>
      <c r="C49" s="307"/>
      <c r="D49" s="310">
        <v>45210</v>
      </c>
      <c r="E49" s="311"/>
      <c r="F49" s="311"/>
      <c r="G49" s="311"/>
      <c r="H49" s="312"/>
      <c r="I49" s="316" t="s">
        <v>36</v>
      </c>
      <c r="J49" s="317"/>
      <c r="K49" s="317"/>
      <c r="L49" s="317"/>
      <c r="M49" s="317"/>
      <c r="N49" s="317"/>
      <c r="O49" s="317"/>
      <c r="P49" s="317"/>
      <c r="Q49" s="317"/>
      <c r="R49" s="317"/>
      <c r="S49" s="317"/>
      <c r="T49" s="317"/>
      <c r="U49" s="317"/>
      <c r="V49" s="317"/>
      <c r="W49" s="317"/>
      <c r="X49" s="317"/>
      <c r="Y49" s="317"/>
      <c r="Z49" s="318"/>
      <c r="AA49" s="298" t="str">
        <f>AO41</f>
        <v>Bùi Phi Long</v>
      </c>
      <c r="AB49" s="299"/>
      <c r="AC49" s="299"/>
      <c r="AD49" s="300"/>
      <c r="AE49" s="310"/>
      <c r="AF49" s="311"/>
      <c r="AG49" s="311"/>
      <c r="AH49" s="311"/>
      <c r="AI49" s="312"/>
      <c r="AJ49" s="298"/>
      <c r="AK49" s="299"/>
      <c r="AL49" s="299"/>
      <c r="AM49" s="300"/>
      <c r="AN49" s="310"/>
      <c r="AO49" s="311"/>
      <c r="AP49" s="311"/>
      <c r="AQ49" s="311"/>
      <c r="AR49" s="312"/>
      <c r="AS49" s="298"/>
      <c r="AT49" s="299"/>
      <c r="AU49" s="299"/>
      <c r="AV49" s="300"/>
      <c r="AW49" s="174"/>
    </row>
    <row r="50" spans="1:49" ht="13.5" customHeight="1">
      <c r="A50" s="30"/>
      <c r="B50" s="308"/>
      <c r="C50" s="309"/>
      <c r="D50" s="313"/>
      <c r="E50" s="314"/>
      <c r="F50" s="314"/>
      <c r="G50" s="314"/>
      <c r="H50" s="315"/>
      <c r="I50" s="319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1"/>
      <c r="AA50" s="301"/>
      <c r="AB50" s="302"/>
      <c r="AC50" s="302"/>
      <c r="AD50" s="303"/>
      <c r="AE50" s="313"/>
      <c r="AF50" s="314"/>
      <c r="AG50" s="314"/>
      <c r="AH50" s="314"/>
      <c r="AI50" s="315"/>
      <c r="AJ50" s="301"/>
      <c r="AK50" s="302"/>
      <c r="AL50" s="302"/>
      <c r="AM50" s="303"/>
      <c r="AN50" s="313"/>
      <c r="AO50" s="314"/>
      <c r="AP50" s="314"/>
      <c r="AQ50" s="314"/>
      <c r="AR50" s="315"/>
      <c r="AS50" s="301"/>
      <c r="AT50" s="302"/>
      <c r="AU50" s="302"/>
      <c r="AV50" s="303"/>
      <c r="AW50" s="174"/>
    </row>
    <row r="51" spans="1:49" ht="13.5" customHeight="1">
      <c r="A51" s="30"/>
      <c r="B51" s="263"/>
      <c r="C51" s="264"/>
      <c r="D51" s="265"/>
      <c r="E51" s="266"/>
      <c r="F51" s="266"/>
      <c r="G51" s="266"/>
      <c r="H51" s="267"/>
      <c r="I51" s="271"/>
      <c r="J51" s="272"/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3"/>
      <c r="AA51" s="274"/>
      <c r="AB51" s="275"/>
      <c r="AC51" s="275"/>
      <c r="AD51" s="276"/>
      <c r="AE51" s="277"/>
      <c r="AF51" s="278"/>
      <c r="AG51" s="278"/>
      <c r="AH51" s="278"/>
      <c r="AI51" s="279"/>
      <c r="AJ51" s="274"/>
      <c r="AK51" s="275"/>
      <c r="AL51" s="275"/>
      <c r="AM51" s="276"/>
      <c r="AN51" s="277"/>
      <c r="AO51" s="278"/>
      <c r="AP51" s="278"/>
      <c r="AQ51" s="278"/>
      <c r="AR51" s="279"/>
      <c r="AS51" s="274"/>
      <c r="AT51" s="275"/>
      <c r="AU51" s="275"/>
      <c r="AV51" s="276"/>
      <c r="AW51" s="174"/>
    </row>
    <row r="52" spans="1:49" ht="13.5" customHeight="1">
      <c r="A52" s="30"/>
      <c r="B52" s="207"/>
      <c r="C52" s="208"/>
      <c r="D52" s="268"/>
      <c r="E52" s="269"/>
      <c r="F52" s="269"/>
      <c r="G52" s="269"/>
      <c r="H52" s="270"/>
      <c r="I52" s="209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1"/>
      <c r="AA52" s="201"/>
      <c r="AB52" s="202"/>
      <c r="AC52" s="202"/>
      <c r="AD52" s="203"/>
      <c r="AE52" s="195"/>
      <c r="AF52" s="196"/>
      <c r="AG52" s="196"/>
      <c r="AH52" s="196"/>
      <c r="AI52" s="197"/>
      <c r="AJ52" s="201"/>
      <c r="AK52" s="202"/>
      <c r="AL52" s="202"/>
      <c r="AM52" s="203"/>
      <c r="AN52" s="195"/>
      <c r="AO52" s="196"/>
      <c r="AP52" s="196"/>
      <c r="AQ52" s="196"/>
      <c r="AR52" s="197"/>
      <c r="AS52" s="201"/>
      <c r="AT52" s="202"/>
      <c r="AU52" s="202"/>
      <c r="AV52" s="203"/>
      <c r="AW52" s="174"/>
    </row>
    <row r="53" spans="1:49" ht="13.5" customHeight="1">
      <c r="A53" s="30"/>
      <c r="B53" s="207"/>
      <c r="C53" s="208"/>
      <c r="D53" s="195"/>
      <c r="E53" s="196"/>
      <c r="F53" s="196"/>
      <c r="G53" s="196"/>
      <c r="H53" s="197"/>
      <c r="I53" s="209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1"/>
      <c r="AA53" s="201"/>
      <c r="AB53" s="202"/>
      <c r="AC53" s="202"/>
      <c r="AD53" s="203"/>
      <c r="AE53" s="195"/>
      <c r="AF53" s="196"/>
      <c r="AG53" s="196"/>
      <c r="AH53" s="196"/>
      <c r="AI53" s="197"/>
      <c r="AJ53" s="201"/>
      <c r="AK53" s="202"/>
      <c r="AL53" s="202"/>
      <c r="AM53" s="203"/>
      <c r="AN53" s="195"/>
      <c r="AO53" s="196"/>
      <c r="AP53" s="196"/>
      <c r="AQ53" s="196"/>
      <c r="AR53" s="197"/>
      <c r="AS53" s="201"/>
      <c r="AT53" s="202"/>
      <c r="AU53" s="202"/>
      <c r="AV53" s="203"/>
      <c r="AW53" s="174"/>
    </row>
    <row r="54" spans="1:49" ht="13.5" customHeight="1">
      <c r="A54" s="30"/>
      <c r="B54" s="207"/>
      <c r="C54" s="208"/>
      <c r="D54" s="195"/>
      <c r="E54" s="196"/>
      <c r="F54" s="196"/>
      <c r="G54" s="196"/>
      <c r="H54" s="197"/>
      <c r="I54" s="209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1"/>
      <c r="AA54" s="201"/>
      <c r="AB54" s="202"/>
      <c r="AC54" s="202"/>
      <c r="AD54" s="203"/>
      <c r="AE54" s="195"/>
      <c r="AF54" s="196"/>
      <c r="AG54" s="196"/>
      <c r="AH54" s="196"/>
      <c r="AI54" s="197"/>
      <c r="AJ54" s="201"/>
      <c r="AK54" s="202"/>
      <c r="AL54" s="202"/>
      <c r="AM54" s="203"/>
      <c r="AN54" s="195"/>
      <c r="AO54" s="196"/>
      <c r="AP54" s="196"/>
      <c r="AQ54" s="196"/>
      <c r="AR54" s="197"/>
      <c r="AS54" s="201"/>
      <c r="AT54" s="202"/>
      <c r="AU54" s="202"/>
      <c r="AV54" s="203"/>
      <c r="AW54" s="174"/>
    </row>
    <row r="55" spans="1:49" ht="13.5" customHeight="1">
      <c r="A55" s="34"/>
      <c r="B55" s="304"/>
      <c r="C55" s="305"/>
      <c r="D55" s="283"/>
      <c r="E55" s="284"/>
      <c r="F55" s="284"/>
      <c r="G55" s="284"/>
      <c r="H55" s="285"/>
      <c r="I55" s="322"/>
      <c r="J55" s="323"/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4"/>
      <c r="AA55" s="280"/>
      <c r="AB55" s="281"/>
      <c r="AC55" s="281"/>
      <c r="AD55" s="282"/>
      <c r="AE55" s="283"/>
      <c r="AF55" s="284"/>
      <c r="AG55" s="284"/>
      <c r="AH55" s="284"/>
      <c r="AI55" s="285"/>
      <c r="AJ55" s="280"/>
      <c r="AK55" s="281"/>
      <c r="AL55" s="281"/>
      <c r="AM55" s="282"/>
      <c r="AN55" s="283"/>
      <c r="AO55" s="284"/>
      <c r="AP55" s="284"/>
      <c r="AQ55" s="284"/>
      <c r="AR55" s="285"/>
      <c r="AS55" s="280"/>
      <c r="AT55" s="281"/>
      <c r="AU55" s="281"/>
      <c r="AV55" s="282"/>
      <c r="AW55" s="174"/>
    </row>
    <row r="56" spans="1:49" ht="13.5" customHeight="1">
      <c r="A56" s="34"/>
      <c r="B56" s="304"/>
      <c r="C56" s="305"/>
      <c r="D56" s="283"/>
      <c r="E56" s="284"/>
      <c r="F56" s="284"/>
      <c r="G56" s="284"/>
      <c r="H56" s="285"/>
      <c r="I56" s="322"/>
      <c r="J56" s="323"/>
      <c r="K56" s="323"/>
      <c r="L56" s="323"/>
      <c r="M56" s="323"/>
      <c r="N56" s="323"/>
      <c r="O56" s="323"/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4"/>
      <c r="AA56" s="280"/>
      <c r="AB56" s="281"/>
      <c r="AC56" s="281"/>
      <c r="AD56" s="282"/>
      <c r="AE56" s="283"/>
      <c r="AF56" s="284"/>
      <c r="AG56" s="284"/>
      <c r="AH56" s="284"/>
      <c r="AI56" s="285"/>
      <c r="AJ56" s="280"/>
      <c r="AK56" s="281"/>
      <c r="AL56" s="281"/>
      <c r="AM56" s="282"/>
      <c r="AN56" s="283"/>
      <c r="AO56" s="284"/>
      <c r="AP56" s="284"/>
      <c r="AQ56" s="284"/>
      <c r="AR56" s="285"/>
      <c r="AS56" s="280"/>
      <c r="AT56" s="281"/>
      <c r="AU56" s="281"/>
      <c r="AV56" s="282"/>
      <c r="AW56" s="174"/>
    </row>
    <row r="57" spans="1:49" ht="13.5" customHeight="1">
      <c r="A57" s="34"/>
      <c r="B57" s="304"/>
      <c r="C57" s="305"/>
      <c r="D57" s="283"/>
      <c r="E57" s="284"/>
      <c r="F57" s="284"/>
      <c r="G57" s="284"/>
      <c r="H57" s="285"/>
      <c r="I57" s="322"/>
      <c r="J57" s="323"/>
      <c r="K57" s="323"/>
      <c r="L57" s="323"/>
      <c r="M57" s="323"/>
      <c r="N57" s="323"/>
      <c r="O57" s="323"/>
      <c r="P57" s="323"/>
      <c r="Q57" s="323"/>
      <c r="R57" s="323"/>
      <c r="S57" s="323"/>
      <c r="T57" s="323"/>
      <c r="U57" s="323"/>
      <c r="V57" s="323"/>
      <c r="W57" s="323"/>
      <c r="X57" s="323"/>
      <c r="Y57" s="323"/>
      <c r="Z57" s="324"/>
      <c r="AA57" s="280"/>
      <c r="AB57" s="281"/>
      <c r="AC57" s="281"/>
      <c r="AD57" s="282"/>
      <c r="AE57" s="283"/>
      <c r="AF57" s="284"/>
      <c r="AG57" s="284"/>
      <c r="AH57" s="284"/>
      <c r="AI57" s="285"/>
      <c r="AJ57" s="280"/>
      <c r="AK57" s="281"/>
      <c r="AL57" s="281"/>
      <c r="AM57" s="282"/>
      <c r="AN57" s="283"/>
      <c r="AO57" s="284"/>
      <c r="AP57" s="284"/>
      <c r="AQ57" s="284"/>
      <c r="AR57" s="285"/>
      <c r="AS57" s="280"/>
      <c r="AT57" s="281"/>
      <c r="AU57" s="281"/>
      <c r="AV57" s="282"/>
      <c r="AW57" s="174"/>
    </row>
    <row r="58" spans="1:49" ht="13.5" customHeight="1">
      <c r="A58" s="30"/>
      <c r="B58" s="304"/>
      <c r="C58" s="305"/>
      <c r="D58" s="283"/>
      <c r="E58" s="284"/>
      <c r="F58" s="284"/>
      <c r="G58" s="284"/>
      <c r="H58" s="285"/>
      <c r="I58" s="322"/>
      <c r="J58" s="323"/>
      <c r="K58" s="323"/>
      <c r="L58" s="323"/>
      <c r="M58" s="323"/>
      <c r="N58" s="323"/>
      <c r="O58" s="323"/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4"/>
      <c r="AA58" s="280"/>
      <c r="AB58" s="281"/>
      <c r="AC58" s="281"/>
      <c r="AD58" s="282"/>
      <c r="AE58" s="283"/>
      <c r="AF58" s="284"/>
      <c r="AG58" s="284"/>
      <c r="AH58" s="284"/>
      <c r="AI58" s="285"/>
      <c r="AJ58" s="280"/>
      <c r="AK58" s="281"/>
      <c r="AL58" s="281"/>
      <c r="AM58" s="282"/>
      <c r="AN58" s="283"/>
      <c r="AO58" s="284"/>
      <c r="AP58" s="284"/>
      <c r="AQ58" s="284"/>
      <c r="AR58" s="285"/>
      <c r="AS58" s="280"/>
      <c r="AT58" s="281"/>
      <c r="AU58" s="281"/>
      <c r="AV58" s="282"/>
      <c r="AW58" s="174"/>
    </row>
    <row r="59" spans="1:49" ht="13.5" customHeight="1">
      <c r="A59" s="30"/>
      <c r="B59" s="207"/>
      <c r="C59" s="208"/>
      <c r="D59" s="195"/>
      <c r="E59" s="196"/>
      <c r="F59" s="196"/>
      <c r="G59" s="196"/>
      <c r="H59" s="197"/>
      <c r="I59" s="209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1"/>
      <c r="AA59" s="201"/>
      <c r="AB59" s="202"/>
      <c r="AC59" s="202"/>
      <c r="AD59" s="203"/>
      <c r="AE59" s="195"/>
      <c r="AF59" s="196"/>
      <c r="AG59" s="196"/>
      <c r="AH59" s="196"/>
      <c r="AI59" s="197"/>
      <c r="AJ59" s="201"/>
      <c r="AK59" s="202"/>
      <c r="AL59" s="202"/>
      <c r="AM59" s="203"/>
      <c r="AN59" s="195"/>
      <c r="AO59" s="196"/>
      <c r="AP59" s="196"/>
      <c r="AQ59" s="196"/>
      <c r="AR59" s="197"/>
      <c r="AS59" s="201"/>
      <c r="AT59" s="202"/>
      <c r="AU59" s="202"/>
      <c r="AV59" s="203"/>
      <c r="AW59" s="174"/>
    </row>
    <row r="60" spans="1:49" ht="13.5" customHeight="1">
      <c r="A60" s="30"/>
      <c r="B60" s="207"/>
      <c r="C60" s="208"/>
      <c r="D60" s="195"/>
      <c r="E60" s="196"/>
      <c r="F60" s="196"/>
      <c r="G60" s="196"/>
      <c r="H60" s="197"/>
      <c r="I60" s="209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1"/>
      <c r="AA60" s="201"/>
      <c r="AB60" s="202"/>
      <c r="AC60" s="202"/>
      <c r="AD60" s="203"/>
      <c r="AE60" s="195"/>
      <c r="AF60" s="196"/>
      <c r="AG60" s="196"/>
      <c r="AH60" s="196"/>
      <c r="AI60" s="197"/>
      <c r="AJ60" s="201"/>
      <c r="AK60" s="202"/>
      <c r="AL60" s="202"/>
      <c r="AM60" s="203"/>
      <c r="AN60" s="195"/>
      <c r="AO60" s="196"/>
      <c r="AP60" s="196"/>
      <c r="AQ60" s="196"/>
      <c r="AR60" s="197"/>
      <c r="AS60" s="201"/>
      <c r="AT60" s="202"/>
      <c r="AU60" s="202"/>
      <c r="AV60" s="203"/>
      <c r="AW60" s="174"/>
    </row>
    <row r="61" spans="1:49" ht="13.5" customHeight="1">
      <c r="A61" s="30"/>
      <c r="B61" s="207"/>
      <c r="C61" s="208"/>
      <c r="D61" s="195"/>
      <c r="E61" s="196"/>
      <c r="F61" s="196"/>
      <c r="G61" s="196"/>
      <c r="H61" s="197"/>
      <c r="I61" s="209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1"/>
      <c r="AA61" s="201"/>
      <c r="AB61" s="202"/>
      <c r="AC61" s="202"/>
      <c r="AD61" s="203"/>
      <c r="AE61" s="195"/>
      <c r="AF61" s="196"/>
      <c r="AG61" s="196"/>
      <c r="AH61" s="196"/>
      <c r="AI61" s="197"/>
      <c r="AJ61" s="201"/>
      <c r="AK61" s="202"/>
      <c r="AL61" s="202"/>
      <c r="AM61" s="203"/>
      <c r="AN61" s="195"/>
      <c r="AO61" s="196"/>
      <c r="AP61" s="196"/>
      <c r="AQ61" s="196"/>
      <c r="AR61" s="197"/>
      <c r="AS61" s="201"/>
      <c r="AT61" s="202"/>
      <c r="AU61" s="202"/>
      <c r="AV61" s="203"/>
      <c r="AW61" s="174"/>
    </row>
    <row r="62" spans="1:49" ht="13.5" customHeight="1">
      <c r="A62" s="30"/>
      <c r="B62" s="207"/>
      <c r="C62" s="208"/>
      <c r="D62" s="195"/>
      <c r="E62" s="196"/>
      <c r="F62" s="196"/>
      <c r="G62" s="196"/>
      <c r="H62" s="197"/>
      <c r="I62" s="209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1"/>
      <c r="AA62" s="201"/>
      <c r="AB62" s="202"/>
      <c r="AC62" s="202"/>
      <c r="AD62" s="203"/>
      <c r="AE62" s="195"/>
      <c r="AF62" s="196"/>
      <c r="AG62" s="196"/>
      <c r="AH62" s="196"/>
      <c r="AI62" s="197"/>
      <c r="AJ62" s="201"/>
      <c r="AK62" s="202"/>
      <c r="AL62" s="202"/>
      <c r="AM62" s="203"/>
      <c r="AN62" s="195"/>
      <c r="AO62" s="196"/>
      <c r="AP62" s="196"/>
      <c r="AQ62" s="196"/>
      <c r="AR62" s="197"/>
      <c r="AS62" s="201"/>
      <c r="AT62" s="202"/>
      <c r="AU62" s="202"/>
      <c r="AV62" s="203"/>
      <c r="AW62" s="174"/>
    </row>
    <row r="63" spans="1:49" ht="13.5" customHeight="1">
      <c r="A63" s="30"/>
      <c r="B63" s="207"/>
      <c r="C63" s="208"/>
      <c r="D63" s="195"/>
      <c r="E63" s="196"/>
      <c r="F63" s="196"/>
      <c r="G63" s="196"/>
      <c r="H63" s="197"/>
      <c r="I63" s="209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1"/>
      <c r="AA63" s="201"/>
      <c r="AB63" s="202"/>
      <c r="AC63" s="202"/>
      <c r="AD63" s="203"/>
      <c r="AE63" s="195"/>
      <c r="AF63" s="196"/>
      <c r="AG63" s="196"/>
      <c r="AH63" s="196"/>
      <c r="AI63" s="197"/>
      <c r="AJ63" s="201"/>
      <c r="AK63" s="202"/>
      <c r="AL63" s="202"/>
      <c r="AM63" s="203"/>
      <c r="AN63" s="195"/>
      <c r="AO63" s="196"/>
      <c r="AP63" s="196"/>
      <c r="AQ63" s="196"/>
      <c r="AR63" s="197"/>
      <c r="AS63" s="201"/>
      <c r="AT63" s="202"/>
      <c r="AU63" s="202"/>
      <c r="AV63" s="203"/>
      <c r="AW63" s="174"/>
    </row>
    <row r="64" spans="1:49" ht="13.5" customHeight="1">
      <c r="A64" s="30"/>
      <c r="B64" s="207"/>
      <c r="C64" s="208"/>
      <c r="D64" s="195"/>
      <c r="E64" s="196"/>
      <c r="F64" s="196"/>
      <c r="G64" s="196"/>
      <c r="H64" s="197"/>
      <c r="I64" s="209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1"/>
      <c r="AA64" s="201"/>
      <c r="AB64" s="202"/>
      <c r="AC64" s="202"/>
      <c r="AD64" s="203"/>
      <c r="AE64" s="195"/>
      <c r="AF64" s="196"/>
      <c r="AG64" s="196"/>
      <c r="AH64" s="196"/>
      <c r="AI64" s="197"/>
      <c r="AJ64" s="201"/>
      <c r="AK64" s="202"/>
      <c r="AL64" s="202"/>
      <c r="AM64" s="203"/>
      <c r="AN64" s="195"/>
      <c r="AO64" s="196"/>
      <c r="AP64" s="196"/>
      <c r="AQ64" s="196"/>
      <c r="AR64" s="197"/>
      <c r="AS64" s="201"/>
      <c r="AT64" s="202"/>
      <c r="AU64" s="202"/>
      <c r="AV64" s="203"/>
      <c r="AW64" s="174"/>
    </row>
    <row r="65" spans="1:49" ht="13.5" customHeight="1">
      <c r="A65" s="30"/>
      <c r="B65" s="207"/>
      <c r="C65" s="208"/>
      <c r="D65" s="195"/>
      <c r="E65" s="196"/>
      <c r="F65" s="196"/>
      <c r="G65" s="196"/>
      <c r="H65" s="197"/>
      <c r="I65" s="209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1"/>
      <c r="AA65" s="201"/>
      <c r="AB65" s="202"/>
      <c r="AC65" s="202"/>
      <c r="AD65" s="203"/>
      <c r="AE65" s="195"/>
      <c r="AF65" s="196"/>
      <c r="AG65" s="196"/>
      <c r="AH65" s="196"/>
      <c r="AI65" s="197"/>
      <c r="AJ65" s="201"/>
      <c r="AK65" s="202"/>
      <c r="AL65" s="202"/>
      <c r="AM65" s="203"/>
      <c r="AN65" s="195"/>
      <c r="AO65" s="196"/>
      <c r="AP65" s="196"/>
      <c r="AQ65" s="196"/>
      <c r="AR65" s="197"/>
      <c r="AS65" s="201"/>
      <c r="AT65" s="202"/>
      <c r="AU65" s="202"/>
      <c r="AV65" s="203"/>
      <c r="AW65" s="174"/>
    </row>
    <row r="66" spans="1:49" ht="13.5" customHeight="1">
      <c r="A66" s="30"/>
      <c r="B66" s="207"/>
      <c r="C66" s="208"/>
      <c r="D66" s="195"/>
      <c r="E66" s="196"/>
      <c r="F66" s="196"/>
      <c r="G66" s="196"/>
      <c r="H66" s="197"/>
      <c r="I66" s="209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1"/>
      <c r="AA66" s="201"/>
      <c r="AB66" s="202"/>
      <c r="AC66" s="202"/>
      <c r="AD66" s="203"/>
      <c r="AE66" s="195"/>
      <c r="AF66" s="196"/>
      <c r="AG66" s="196"/>
      <c r="AH66" s="196"/>
      <c r="AI66" s="197"/>
      <c r="AJ66" s="201"/>
      <c r="AK66" s="202"/>
      <c r="AL66" s="202"/>
      <c r="AM66" s="203"/>
      <c r="AN66" s="195"/>
      <c r="AO66" s="196"/>
      <c r="AP66" s="196"/>
      <c r="AQ66" s="196"/>
      <c r="AR66" s="197"/>
      <c r="AS66" s="201"/>
      <c r="AT66" s="202"/>
      <c r="AU66" s="202"/>
      <c r="AV66" s="203"/>
      <c r="AW66" s="174"/>
    </row>
    <row r="67" spans="1:49" ht="13.5" customHeight="1">
      <c r="A67" s="30"/>
      <c r="B67" s="207"/>
      <c r="C67" s="208"/>
      <c r="D67" s="195"/>
      <c r="E67" s="196"/>
      <c r="F67" s="196"/>
      <c r="G67" s="196"/>
      <c r="H67" s="197"/>
      <c r="I67" s="209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1"/>
      <c r="AA67" s="201"/>
      <c r="AB67" s="202"/>
      <c r="AC67" s="202"/>
      <c r="AD67" s="203"/>
      <c r="AE67" s="195"/>
      <c r="AF67" s="196"/>
      <c r="AG67" s="196"/>
      <c r="AH67" s="196"/>
      <c r="AI67" s="197"/>
      <c r="AJ67" s="201"/>
      <c r="AK67" s="202"/>
      <c r="AL67" s="202"/>
      <c r="AM67" s="203"/>
      <c r="AN67" s="195"/>
      <c r="AO67" s="196"/>
      <c r="AP67" s="196"/>
      <c r="AQ67" s="196"/>
      <c r="AR67" s="197"/>
      <c r="AS67" s="201"/>
      <c r="AT67" s="202"/>
      <c r="AU67" s="202"/>
      <c r="AV67" s="203"/>
      <c r="AW67" s="174"/>
    </row>
    <row r="68" spans="1:49" ht="13.5" customHeight="1">
      <c r="A68" s="30"/>
      <c r="B68" s="207"/>
      <c r="C68" s="208"/>
      <c r="D68" s="195"/>
      <c r="E68" s="196"/>
      <c r="F68" s="196"/>
      <c r="G68" s="196"/>
      <c r="H68" s="197"/>
      <c r="I68" s="209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1"/>
      <c r="AA68" s="201"/>
      <c r="AB68" s="202"/>
      <c r="AC68" s="202"/>
      <c r="AD68" s="203"/>
      <c r="AE68" s="195"/>
      <c r="AF68" s="196"/>
      <c r="AG68" s="196"/>
      <c r="AH68" s="196"/>
      <c r="AI68" s="197"/>
      <c r="AJ68" s="201"/>
      <c r="AK68" s="202"/>
      <c r="AL68" s="202"/>
      <c r="AM68" s="203"/>
      <c r="AN68" s="195"/>
      <c r="AO68" s="196"/>
      <c r="AP68" s="196"/>
      <c r="AQ68" s="196"/>
      <c r="AR68" s="197"/>
      <c r="AS68" s="201"/>
      <c r="AT68" s="202"/>
      <c r="AU68" s="202"/>
      <c r="AV68" s="203"/>
      <c r="AW68" s="174"/>
    </row>
    <row r="69" spans="1:49" ht="13.5" customHeight="1">
      <c r="A69" s="30"/>
      <c r="B69" s="207"/>
      <c r="C69" s="208"/>
      <c r="D69" s="195"/>
      <c r="E69" s="196"/>
      <c r="F69" s="196"/>
      <c r="G69" s="196"/>
      <c r="H69" s="197"/>
      <c r="I69" s="209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1"/>
      <c r="AA69" s="201"/>
      <c r="AB69" s="202"/>
      <c r="AC69" s="202"/>
      <c r="AD69" s="203"/>
      <c r="AE69" s="195"/>
      <c r="AF69" s="196"/>
      <c r="AG69" s="196"/>
      <c r="AH69" s="196"/>
      <c r="AI69" s="197"/>
      <c r="AJ69" s="201"/>
      <c r="AK69" s="202"/>
      <c r="AL69" s="202"/>
      <c r="AM69" s="203"/>
      <c r="AN69" s="195"/>
      <c r="AO69" s="196"/>
      <c r="AP69" s="196"/>
      <c r="AQ69" s="196"/>
      <c r="AR69" s="197"/>
      <c r="AS69" s="201"/>
      <c r="AT69" s="202"/>
      <c r="AU69" s="202"/>
      <c r="AV69" s="203"/>
      <c r="AW69" s="174"/>
    </row>
    <row r="70" spans="1:49" ht="13.5" customHeight="1">
      <c r="A70" s="30"/>
      <c r="B70" s="207"/>
      <c r="C70" s="208"/>
      <c r="D70" s="195"/>
      <c r="E70" s="196"/>
      <c r="F70" s="196"/>
      <c r="G70" s="196"/>
      <c r="H70" s="197"/>
      <c r="I70" s="209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1"/>
      <c r="AA70" s="201"/>
      <c r="AB70" s="202"/>
      <c r="AC70" s="202"/>
      <c r="AD70" s="203"/>
      <c r="AE70" s="195"/>
      <c r="AF70" s="196"/>
      <c r="AG70" s="196"/>
      <c r="AH70" s="196"/>
      <c r="AI70" s="197"/>
      <c r="AJ70" s="201"/>
      <c r="AK70" s="202"/>
      <c r="AL70" s="202"/>
      <c r="AM70" s="203"/>
      <c r="AN70" s="195"/>
      <c r="AO70" s="196"/>
      <c r="AP70" s="196"/>
      <c r="AQ70" s="196"/>
      <c r="AR70" s="197"/>
      <c r="AS70" s="201"/>
      <c r="AT70" s="202"/>
      <c r="AU70" s="202"/>
      <c r="AV70" s="203"/>
      <c r="AW70" s="174"/>
    </row>
    <row r="71" spans="1:49" ht="13.5" customHeight="1">
      <c r="A71" s="30"/>
      <c r="B71" s="207"/>
      <c r="C71" s="208"/>
      <c r="D71" s="195"/>
      <c r="E71" s="196"/>
      <c r="F71" s="196"/>
      <c r="G71" s="196"/>
      <c r="H71" s="197"/>
      <c r="I71" s="209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1"/>
      <c r="AA71" s="201"/>
      <c r="AB71" s="202"/>
      <c r="AC71" s="202"/>
      <c r="AD71" s="203"/>
      <c r="AE71" s="195"/>
      <c r="AF71" s="196"/>
      <c r="AG71" s="196"/>
      <c r="AH71" s="196"/>
      <c r="AI71" s="197"/>
      <c r="AJ71" s="201"/>
      <c r="AK71" s="202"/>
      <c r="AL71" s="202"/>
      <c r="AM71" s="203"/>
      <c r="AN71" s="195"/>
      <c r="AO71" s="196"/>
      <c r="AP71" s="196"/>
      <c r="AQ71" s="196"/>
      <c r="AR71" s="197"/>
      <c r="AS71" s="201"/>
      <c r="AT71" s="202"/>
      <c r="AU71" s="202"/>
      <c r="AV71" s="203"/>
      <c r="AW71" s="174"/>
    </row>
    <row r="72" spans="1:49" ht="13.5" customHeight="1">
      <c r="A72" s="30"/>
      <c r="B72" s="207"/>
      <c r="C72" s="208"/>
      <c r="D72" s="195"/>
      <c r="E72" s="196"/>
      <c r="F72" s="196"/>
      <c r="G72" s="196"/>
      <c r="H72" s="197"/>
      <c r="I72" s="209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1"/>
      <c r="AA72" s="201"/>
      <c r="AB72" s="202"/>
      <c r="AC72" s="202"/>
      <c r="AD72" s="203"/>
      <c r="AE72" s="195"/>
      <c r="AF72" s="196"/>
      <c r="AG72" s="196"/>
      <c r="AH72" s="196"/>
      <c r="AI72" s="197"/>
      <c r="AJ72" s="201"/>
      <c r="AK72" s="202"/>
      <c r="AL72" s="202"/>
      <c r="AM72" s="203"/>
      <c r="AN72" s="195"/>
      <c r="AO72" s="196"/>
      <c r="AP72" s="196"/>
      <c r="AQ72" s="196"/>
      <c r="AR72" s="197"/>
      <c r="AS72" s="201"/>
      <c r="AT72" s="202"/>
      <c r="AU72" s="202"/>
      <c r="AV72" s="203"/>
      <c r="AW72" s="174"/>
    </row>
    <row r="73" spans="1:49" ht="13.5" customHeight="1">
      <c r="A73" s="30"/>
      <c r="B73" s="207"/>
      <c r="C73" s="208"/>
      <c r="D73" s="195"/>
      <c r="E73" s="196"/>
      <c r="F73" s="196"/>
      <c r="G73" s="196"/>
      <c r="H73" s="197"/>
      <c r="I73" s="209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1"/>
      <c r="AA73" s="201"/>
      <c r="AB73" s="202"/>
      <c r="AC73" s="202"/>
      <c r="AD73" s="203"/>
      <c r="AE73" s="195"/>
      <c r="AF73" s="196"/>
      <c r="AG73" s="196"/>
      <c r="AH73" s="196"/>
      <c r="AI73" s="197"/>
      <c r="AJ73" s="201"/>
      <c r="AK73" s="202"/>
      <c r="AL73" s="202"/>
      <c r="AM73" s="203"/>
      <c r="AN73" s="195"/>
      <c r="AO73" s="196"/>
      <c r="AP73" s="196"/>
      <c r="AQ73" s="196"/>
      <c r="AR73" s="197"/>
      <c r="AS73" s="201"/>
      <c r="AT73" s="202"/>
      <c r="AU73" s="202"/>
      <c r="AV73" s="203"/>
      <c r="AW73" s="174"/>
    </row>
    <row r="74" spans="1:49" ht="13.5" customHeight="1">
      <c r="A74" s="30"/>
      <c r="B74" s="207"/>
      <c r="C74" s="208"/>
      <c r="D74" s="195"/>
      <c r="E74" s="196"/>
      <c r="F74" s="196"/>
      <c r="G74" s="196"/>
      <c r="H74" s="197"/>
      <c r="I74" s="209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1"/>
      <c r="AA74" s="201"/>
      <c r="AB74" s="202"/>
      <c r="AC74" s="202"/>
      <c r="AD74" s="203"/>
      <c r="AE74" s="195"/>
      <c r="AF74" s="196"/>
      <c r="AG74" s="196"/>
      <c r="AH74" s="196"/>
      <c r="AI74" s="197"/>
      <c r="AJ74" s="201"/>
      <c r="AK74" s="202"/>
      <c r="AL74" s="202"/>
      <c r="AM74" s="203"/>
      <c r="AN74" s="195"/>
      <c r="AO74" s="196"/>
      <c r="AP74" s="196"/>
      <c r="AQ74" s="196"/>
      <c r="AR74" s="197"/>
      <c r="AS74" s="201"/>
      <c r="AT74" s="202"/>
      <c r="AU74" s="202"/>
      <c r="AV74" s="203"/>
      <c r="AW74" s="174"/>
    </row>
    <row r="75" spans="1:49" ht="13.5" customHeight="1">
      <c r="A75" s="30"/>
      <c r="B75" s="207"/>
      <c r="C75" s="208"/>
      <c r="D75" s="195"/>
      <c r="E75" s="196"/>
      <c r="F75" s="196"/>
      <c r="G75" s="196"/>
      <c r="H75" s="197"/>
      <c r="I75" s="209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1"/>
      <c r="AA75" s="201"/>
      <c r="AB75" s="202"/>
      <c r="AC75" s="202"/>
      <c r="AD75" s="203"/>
      <c r="AE75" s="195"/>
      <c r="AF75" s="196"/>
      <c r="AG75" s="196"/>
      <c r="AH75" s="196"/>
      <c r="AI75" s="197"/>
      <c r="AJ75" s="201"/>
      <c r="AK75" s="202"/>
      <c r="AL75" s="202"/>
      <c r="AM75" s="203"/>
      <c r="AN75" s="195"/>
      <c r="AO75" s="196"/>
      <c r="AP75" s="196"/>
      <c r="AQ75" s="196"/>
      <c r="AR75" s="197"/>
      <c r="AS75" s="201"/>
      <c r="AT75" s="202"/>
      <c r="AU75" s="202"/>
      <c r="AV75" s="203"/>
      <c r="AW75" s="174"/>
    </row>
    <row r="76" spans="1:49" ht="13.5" customHeight="1">
      <c r="A76" s="30"/>
      <c r="B76" s="207"/>
      <c r="C76" s="208"/>
      <c r="D76" s="195"/>
      <c r="E76" s="196"/>
      <c r="F76" s="196"/>
      <c r="G76" s="196"/>
      <c r="H76" s="197"/>
      <c r="I76" s="209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1"/>
      <c r="AA76" s="201"/>
      <c r="AB76" s="202"/>
      <c r="AC76" s="202"/>
      <c r="AD76" s="203"/>
      <c r="AE76" s="195"/>
      <c r="AF76" s="196"/>
      <c r="AG76" s="196"/>
      <c r="AH76" s="196"/>
      <c r="AI76" s="197"/>
      <c r="AJ76" s="201"/>
      <c r="AK76" s="202"/>
      <c r="AL76" s="202"/>
      <c r="AM76" s="203"/>
      <c r="AN76" s="195"/>
      <c r="AO76" s="196"/>
      <c r="AP76" s="196"/>
      <c r="AQ76" s="196"/>
      <c r="AR76" s="197"/>
      <c r="AS76" s="201"/>
      <c r="AT76" s="202"/>
      <c r="AU76" s="202"/>
      <c r="AV76" s="203"/>
      <c r="AW76" s="174"/>
    </row>
    <row r="77" spans="1:49" ht="13.5" customHeight="1">
      <c r="A77" s="30"/>
      <c r="B77" s="207"/>
      <c r="C77" s="208"/>
      <c r="D77" s="195"/>
      <c r="E77" s="196"/>
      <c r="F77" s="196"/>
      <c r="G77" s="196"/>
      <c r="H77" s="197"/>
      <c r="I77" s="209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1"/>
      <c r="AA77" s="201"/>
      <c r="AB77" s="202"/>
      <c r="AC77" s="202"/>
      <c r="AD77" s="203"/>
      <c r="AE77" s="195"/>
      <c r="AF77" s="196"/>
      <c r="AG77" s="196"/>
      <c r="AH77" s="196"/>
      <c r="AI77" s="197"/>
      <c r="AJ77" s="201"/>
      <c r="AK77" s="202"/>
      <c r="AL77" s="202"/>
      <c r="AM77" s="203"/>
      <c r="AN77" s="195"/>
      <c r="AO77" s="196"/>
      <c r="AP77" s="196"/>
      <c r="AQ77" s="196"/>
      <c r="AR77" s="197"/>
      <c r="AS77" s="201"/>
      <c r="AT77" s="202"/>
      <c r="AU77" s="202"/>
      <c r="AV77" s="203"/>
      <c r="AW77" s="174"/>
    </row>
    <row r="78" spans="1:49" ht="13.5" customHeight="1">
      <c r="A78" s="30"/>
      <c r="B78" s="212"/>
      <c r="C78" s="213"/>
      <c r="D78" s="198"/>
      <c r="E78" s="199"/>
      <c r="F78" s="199"/>
      <c r="G78" s="199"/>
      <c r="H78" s="200"/>
      <c r="I78" s="214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6"/>
      <c r="AA78" s="204"/>
      <c r="AB78" s="205"/>
      <c r="AC78" s="205"/>
      <c r="AD78" s="206"/>
      <c r="AE78" s="198"/>
      <c r="AF78" s="199"/>
      <c r="AG78" s="199"/>
      <c r="AH78" s="199"/>
      <c r="AI78" s="200"/>
      <c r="AJ78" s="204"/>
      <c r="AK78" s="205"/>
      <c r="AL78" s="205"/>
      <c r="AM78" s="206"/>
      <c r="AN78" s="198"/>
      <c r="AO78" s="199"/>
      <c r="AP78" s="199"/>
      <c r="AQ78" s="199"/>
      <c r="AR78" s="200"/>
      <c r="AS78" s="204"/>
      <c r="AT78" s="205"/>
      <c r="AU78" s="205"/>
      <c r="AV78" s="206"/>
      <c r="AW78" s="174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4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75"/>
    </row>
    <row r="81" spans="1:50" s="22" customFormat="1" ht="23.1" customHeight="1" thickTop="1">
      <c r="A81" s="217" t="s">
        <v>80</v>
      </c>
      <c r="B81" s="218"/>
      <c r="C81" s="218"/>
      <c r="D81" s="218"/>
      <c r="E81" s="218"/>
      <c r="F81" s="218"/>
      <c r="G81" s="218"/>
      <c r="H81" s="218"/>
      <c r="I81" s="219"/>
      <c r="J81" s="226" t="s">
        <v>16</v>
      </c>
      <c r="K81" s="218"/>
      <c r="L81" s="218"/>
      <c r="M81" s="218"/>
      <c r="N81" s="218"/>
      <c r="O81" s="219"/>
      <c r="P81" s="226" t="s">
        <v>17</v>
      </c>
      <c r="Q81" s="218"/>
      <c r="R81" s="218"/>
      <c r="S81" s="218"/>
      <c r="T81" s="218"/>
      <c r="U81" s="219"/>
      <c r="V81" s="232" t="s">
        <v>18</v>
      </c>
      <c r="W81" s="233"/>
      <c r="X81" s="233"/>
      <c r="Y81" s="233"/>
      <c r="Z81" s="234"/>
      <c r="AA81" s="238" t="str">
        <f>AA41</f>
        <v>Đọc truyện tiểu thuyết</v>
      </c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9"/>
      <c r="AM81" s="227" t="s">
        <v>19</v>
      </c>
      <c r="AN81" s="228"/>
      <c r="AO81" s="240" t="str">
        <f>AO41</f>
        <v>Bùi Phi Long</v>
      </c>
      <c r="AP81" s="241"/>
      <c r="AQ81" s="242"/>
      <c r="AR81" s="227" t="s">
        <v>21</v>
      </c>
      <c r="AS81" s="228"/>
      <c r="AT81" s="229">
        <f>AT41</f>
        <v>45240</v>
      </c>
      <c r="AU81" s="230"/>
      <c r="AV81" s="230"/>
      <c r="AW81" s="231"/>
    </row>
    <row r="82" spans="1:50" s="22" customFormat="1" ht="23.1" customHeight="1">
      <c r="A82" s="220"/>
      <c r="B82" s="221"/>
      <c r="C82" s="221"/>
      <c r="D82" s="221"/>
      <c r="E82" s="221"/>
      <c r="F82" s="221"/>
      <c r="G82" s="221"/>
      <c r="H82" s="221"/>
      <c r="I82" s="222"/>
      <c r="J82" s="220"/>
      <c r="K82" s="221"/>
      <c r="L82" s="221"/>
      <c r="M82" s="221"/>
      <c r="N82" s="221"/>
      <c r="O82" s="222"/>
      <c r="P82" s="220"/>
      <c r="Q82" s="221"/>
      <c r="R82" s="221"/>
      <c r="S82" s="221"/>
      <c r="T82" s="221"/>
      <c r="U82" s="222"/>
      <c r="V82" s="235"/>
      <c r="W82" s="236"/>
      <c r="X82" s="236"/>
      <c r="Y82" s="236"/>
      <c r="Z82" s="237"/>
      <c r="AA82" s="239"/>
      <c r="AB82" s="221"/>
      <c r="AC82" s="221"/>
      <c r="AD82" s="221"/>
      <c r="AE82" s="221"/>
      <c r="AF82" s="221"/>
      <c r="AG82" s="221"/>
      <c r="AH82" s="221"/>
      <c r="AI82" s="221"/>
      <c r="AJ82" s="221"/>
      <c r="AK82" s="221"/>
      <c r="AL82" s="222"/>
      <c r="AM82" s="255" t="s">
        <v>20</v>
      </c>
      <c r="AN82" s="256"/>
      <c r="AO82" s="257"/>
      <c r="AP82" s="258"/>
      <c r="AQ82" s="259"/>
      <c r="AR82" s="255" t="s">
        <v>22</v>
      </c>
      <c r="AS82" s="256"/>
      <c r="AT82" s="260"/>
      <c r="AU82" s="261"/>
      <c r="AV82" s="261"/>
      <c r="AW82" s="262"/>
    </row>
    <row r="83" spans="1:50" ht="23.1" customHeight="1" thickBot="1">
      <c r="A83" s="223"/>
      <c r="B83" s="224"/>
      <c r="C83" s="224"/>
      <c r="D83" s="224"/>
      <c r="E83" s="224"/>
      <c r="F83" s="224"/>
      <c r="G83" s="224"/>
      <c r="H83" s="224"/>
      <c r="I83" s="225"/>
      <c r="J83" s="223"/>
      <c r="K83" s="224"/>
      <c r="L83" s="224"/>
      <c r="M83" s="224"/>
      <c r="N83" s="224"/>
      <c r="O83" s="225"/>
      <c r="P83" s="223"/>
      <c r="Q83" s="224"/>
      <c r="R83" s="224"/>
      <c r="S83" s="224"/>
      <c r="T83" s="224"/>
      <c r="U83" s="225"/>
      <c r="V83" s="243" t="s">
        <v>23</v>
      </c>
      <c r="W83" s="244"/>
      <c r="X83" s="244"/>
      <c r="Y83" s="244"/>
      <c r="Z83" s="245"/>
      <c r="AA83" s="246" t="str">
        <f>AA43</f>
        <v>NovelDetail</v>
      </c>
      <c r="AB83" s="247"/>
      <c r="AC83" s="247"/>
      <c r="AD83" s="247"/>
      <c r="AE83" s="247"/>
      <c r="AF83" s="247"/>
      <c r="AG83" s="248"/>
      <c r="AH83" s="249" t="s">
        <v>24</v>
      </c>
      <c r="AI83" s="250"/>
      <c r="AJ83" s="250"/>
      <c r="AK83" s="250"/>
      <c r="AL83" s="251"/>
      <c r="AM83" s="252" t="str">
        <f>AM43</f>
        <v>Màn hình chi tiết tiểu thuyết</v>
      </c>
      <c r="AN83" s="253"/>
      <c r="AO83" s="253"/>
      <c r="AP83" s="253"/>
      <c r="AQ83" s="253"/>
      <c r="AR83" s="253"/>
      <c r="AS83" s="253"/>
      <c r="AT83" s="253"/>
      <c r="AU83" s="253"/>
      <c r="AV83" s="253"/>
      <c r="AW83" s="254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67"/>
    </row>
    <row r="85" spans="1:50" s="40" customFormat="1" ht="13.5" customHeight="1">
      <c r="A85" s="36"/>
      <c r="B85" s="37" t="s">
        <v>37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68"/>
    </row>
    <row r="86" spans="1:50" s="40" customFormat="1" ht="13.5" customHeight="1">
      <c r="A86" s="36"/>
      <c r="B86" s="37"/>
      <c r="C86" s="19" t="s">
        <v>161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68"/>
    </row>
    <row r="87" spans="1:50" s="40" customFormat="1" ht="13.5" customHeight="1">
      <c r="A87" s="36"/>
      <c r="B87" s="37"/>
      <c r="C87" s="19" t="s">
        <v>162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68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68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68"/>
    </row>
    <row r="90" spans="1:50" s="40" customFormat="1" ht="13.5" customHeight="1">
      <c r="A90" s="36"/>
      <c r="B90" s="41" t="s">
        <v>39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68"/>
    </row>
    <row r="91" spans="1:50" s="40" customFormat="1" ht="13.5" customHeight="1">
      <c r="A91" s="36"/>
      <c r="B91" s="44"/>
      <c r="C91" s="39" t="s">
        <v>46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68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6"/>
      <c r="H92" s="106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68"/>
    </row>
    <row r="93" spans="1:50" s="40" customFormat="1" ht="13.5" customHeight="1">
      <c r="A93" s="36"/>
      <c r="B93" s="41" t="s">
        <v>41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68"/>
    </row>
    <row r="94" spans="1:50" s="40" customFormat="1" ht="13.5" customHeight="1">
      <c r="A94" s="36"/>
      <c r="B94" s="44"/>
      <c r="C94" s="39" t="s">
        <v>46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68"/>
    </row>
    <row r="95" spans="1:50" s="40" customFormat="1" ht="13.5" customHeight="1">
      <c r="A95" s="3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68"/>
    </row>
    <row r="96" spans="1:50" s="40" customFormat="1" ht="13.5" customHeight="1">
      <c r="A96" s="36"/>
      <c r="B96" s="41" t="s">
        <v>43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68"/>
    </row>
    <row r="97" spans="1:50" s="40" customFormat="1" ht="13.5" customHeight="1">
      <c r="A97" s="36"/>
      <c r="B97" s="41"/>
      <c r="C97" s="39" t="s">
        <v>46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68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68"/>
    </row>
    <row r="99" spans="1:50" s="40" customFormat="1" ht="13.5" customHeight="1">
      <c r="A99" s="36"/>
      <c r="B99" s="41" t="s">
        <v>45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68"/>
      <c r="AX99" s="51"/>
    </row>
    <row r="100" spans="1:50" s="40" customFormat="1" ht="13.5" customHeight="1">
      <c r="A100" s="36"/>
      <c r="B100" s="41"/>
      <c r="C100" s="39" t="s">
        <v>46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68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68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68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68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68"/>
      <c r="AX104" s="48"/>
    </row>
    <row r="105" spans="1:50" s="40" customFormat="1" ht="13.5" customHeight="1">
      <c r="A105" s="36"/>
      <c r="B105" s="106"/>
      <c r="C105" s="106"/>
      <c r="D105" s="106"/>
      <c r="E105" s="106"/>
      <c r="F105" s="106"/>
      <c r="G105" s="106"/>
      <c r="H105" s="106"/>
      <c r="I105" s="106"/>
      <c r="J105" s="106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68"/>
      <c r="AX105" s="48"/>
    </row>
    <row r="106" spans="1:50" s="40" customFormat="1" ht="13.5" customHeight="1">
      <c r="A106" s="36"/>
      <c r="B106" s="106"/>
      <c r="C106" s="106"/>
      <c r="D106" s="106"/>
      <c r="E106" s="106"/>
      <c r="F106" s="106"/>
      <c r="G106" s="106"/>
      <c r="H106" s="106"/>
      <c r="I106" s="106"/>
      <c r="J106" s="106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68"/>
      <c r="AX106" s="48"/>
    </row>
    <row r="107" spans="1:50" s="40" customFormat="1" ht="13.5" customHeight="1">
      <c r="A107" s="36"/>
      <c r="B107" s="106"/>
      <c r="C107" s="106"/>
      <c r="D107" s="106"/>
      <c r="E107" s="106"/>
      <c r="F107" s="106"/>
      <c r="G107" s="106"/>
      <c r="H107" s="106"/>
      <c r="I107" s="106"/>
      <c r="J107" s="106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68"/>
      <c r="AX107" s="48"/>
    </row>
    <row r="108" spans="1:50" s="40" customFormat="1" ht="13.5" customHeight="1">
      <c r="A108" s="36"/>
      <c r="B108" s="106"/>
      <c r="C108" s="106"/>
      <c r="D108" s="106"/>
      <c r="E108" s="106"/>
      <c r="F108" s="106"/>
      <c r="G108" s="106"/>
      <c r="H108" s="106"/>
      <c r="I108" s="106"/>
      <c r="J108" s="106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68"/>
      <c r="AX108" s="48"/>
    </row>
    <row r="109" spans="1:50" s="40" customFormat="1" ht="13.5" customHeight="1">
      <c r="A109" s="36"/>
      <c r="B109" s="106"/>
      <c r="C109" s="106"/>
      <c r="D109" s="106"/>
      <c r="E109" s="106"/>
      <c r="F109" s="106"/>
      <c r="G109" s="106"/>
      <c r="H109" s="106"/>
      <c r="I109" s="106"/>
      <c r="J109" s="106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68"/>
      <c r="AX109" s="48"/>
    </row>
    <row r="110" spans="1:50" s="40" customFormat="1" ht="13.5" customHeight="1">
      <c r="A110" s="36"/>
      <c r="B110" s="106"/>
      <c r="C110" s="106"/>
      <c r="D110" s="106"/>
      <c r="E110" s="106"/>
      <c r="F110" s="106"/>
      <c r="G110" s="106"/>
      <c r="H110" s="106"/>
      <c r="I110" s="106"/>
      <c r="J110" s="106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68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68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68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68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68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68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68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68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68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68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3"/>
    </row>
    <row r="121" spans="1:50" s="22" customFormat="1" ht="21" customHeight="1" thickTop="1">
      <c r="A121" s="217" t="s">
        <v>80</v>
      </c>
      <c r="B121" s="218"/>
      <c r="C121" s="218"/>
      <c r="D121" s="218"/>
      <c r="E121" s="218"/>
      <c r="F121" s="218"/>
      <c r="G121" s="218"/>
      <c r="H121" s="218"/>
      <c r="I121" s="219"/>
      <c r="J121" s="226" t="s">
        <v>16</v>
      </c>
      <c r="K121" s="218"/>
      <c r="L121" s="218"/>
      <c r="M121" s="218"/>
      <c r="N121" s="218"/>
      <c r="O121" s="219"/>
      <c r="P121" s="226" t="s">
        <v>17</v>
      </c>
      <c r="Q121" s="218"/>
      <c r="R121" s="218"/>
      <c r="S121" s="218"/>
      <c r="T121" s="218"/>
      <c r="U121" s="219"/>
      <c r="V121" s="232" t="s">
        <v>18</v>
      </c>
      <c r="W121" s="233"/>
      <c r="X121" s="233"/>
      <c r="Y121" s="233"/>
      <c r="Z121" s="234"/>
      <c r="AA121" s="238" t="str">
        <f>AA81</f>
        <v>Đọc truyện tiểu thuyết</v>
      </c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9"/>
      <c r="AM121" s="227" t="s">
        <v>19</v>
      </c>
      <c r="AN121" s="228"/>
      <c r="AO121" s="240" t="str">
        <f>AO81</f>
        <v>Bùi Phi Long</v>
      </c>
      <c r="AP121" s="241"/>
      <c r="AQ121" s="242"/>
      <c r="AR121" s="227" t="s">
        <v>21</v>
      </c>
      <c r="AS121" s="228"/>
      <c r="AT121" s="229">
        <f>AT81</f>
        <v>45240</v>
      </c>
      <c r="AU121" s="230"/>
      <c r="AV121" s="230"/>
      <c r="AW121" s="231"/>
    </row>
    <row r="122" spans="1:50" s="22" customFormat="1" ht="21" customHeight="1">
      <c r="A122" s="220"/>
      <c r="B122" s="221"/>
      <c r="C122" s="221"/>
      <c r="D122" s="221"/>
      <c r="E122" s="221"/>
      <c r="F122" s="221"/>
      <c r="G122" s="221"/>
      <c r="H122" s="221"/>
      <c r="I122" s="222"/>
      <c r="J122" s="220"/>
      <c r="K122" s="221"/>
      <c r="L122" s="221"/>
      <c r="M122" s="221"/>
      <c r="N122" s="221"/>
      <c r="O122" s="222"/>
      <c r="P122" s="220"/>
      <c r="Q122" s="221"/>
      <c r="R122" s="221"/>
      <c r="S122" s="221"/>
      <c r="T122" s="221"/>
      <c r="U122" s="222"/>
      <c r="V122" s="235"/>
      <c r="W122" s="236"/>
      <c r="X122" s="236"/>
      <c r="Y122" s="236"/>
      <c r="Z122" s="237"/>
      <c r="AA122" s="239"/>
      <c r="AB122" s="221"/>
      <c r="AC122" s="221"/>
      <c r="AD122" s="221"/>
      <c r="AE122" s="221"/>
      <c r="AF122" s="221"/>
      <c r="AG122" s="221"/>
      <c r="AH122" s="221"/>
      <c r="AI122" s="221"/>
      <c r="AJ122" s="221"/>
      <c r="AK122" s="221"/>
      <c r="AL122" s="222"/>
      <c r="AM122" s="255" t="s">
        <v>20</v>
      </c>
      <c r="AN122" s="256"/>
      <c r="AO122" s="257"/>
      <c r="AP122" s="258"/>
      <c r="AQ122" s="259"/>
      <c r="AR122" s="255" t="s">
        <v>22</v>
      </c>
      <c r="AS122" s="256"/>
      <c r="AT122" s="260"/>
      <c r="AU122" s="261"/>
      <c r="AV122" s="261"/>
      <c r="AW122" s="262"/>
    </row>
    <row r="123" spans="1:50" ht="21" customHeight="1" thickBot="1">
      <c r="A123" s="223"/>
      <c r="B123" s="224"/>
      <c r="C123" s="224"/>
      <c r="D123" s="224"/>
      <c r="E123" s="224"/>
      <c r="F123" s="224"/>
      <c r="G123" s="224"/>
      <c r="H123" s="224"/>
      <c r="I123" s="225"/>
      <c r="J123" s="223"/>
      <c r="K123" s="224"/>
      <c r="L123" s="224"/>
      <c r="M123" s="224"/>
      <c r="N123" s="224"/>
      <c r="O123" s="225"/>
      <c r="P123" s="223"/>
      <c r="Q123" s="224"/>
      <c r="R123" s="224"/>
      <c r="S123" s="224"/>
      <c r="T123" s="224"/>
      <c r="U123" s="225"/>
      <c r="V123" s="243" t="s">
        <v>23</v>
      </c>
      <c r="W123" s="244"/>
      <c r="X123" s="244"/>
      <c r="Y123" s="244"/>
      <c r="Z123" s="245"/>
      <c r="AA123" s="246" t="str">
        <f>AA83</f>
        <v>NovelDetail</v>
      </c>
      <c r="AB123" s="247"/>
      <c r="AC123" s="247"/>
      <c r="AD123" s="247"/>
      <c r="AE123" s="247"/>
      <c r="AF123" s="247"/>
      <c r="AG123" s="248"/>
      <c r="AH123" s="249" t="s">
        <v>24</v>
      </c>
      <c r="AI123" s="250"/>
      <c r="AJ123" s="250"/>
      <c r="AK123" s="250"/>
      <c r="AL123" s="251"/>
      <c r="AM123" s="252" t="str">
        <f>AM83</f>
        <v>Màn hình chi tiết tiểu thuyết</v>
      </c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4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67"/>
    </row>
    <row r="125" spans="1:50" ht="13.5" customHeight="1">
      <c r="A125" s="30"/>
      <c r="B125" s="37" t="s">
        <v>47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74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74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74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74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74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74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74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74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74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74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74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74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74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174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74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74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74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74"/>
    </row>
    <row r="143" spans="1:49" s="40" customFormat="1" ht="13.5" customHeight="1">
      <c r="A143" s="36"/>
      <c r="B143" s="13" t="s">
        <v>48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68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68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68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49</v>
      </c>
      <c r="F146" s="57"/>
      <c r="G146" s="56" t="s">
        <v>50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51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68"/>
    </row>
    <row r="147" spans="1:49" s="40" customFormat="1" ht="13.5" customHeight="1">
      <c r="A147" s="36"/>
      <c r="B147" s="37"/>
      <c r="C147" s="38"/>
      <c r="D147" s="62">
        <v>1</v>
      </c>
      <c r="E147" s="63" t="s">
        <v>168</v>
      </c>
      <c r="F147" s="64"/>
      <c r="G147" s="65" t="s">
        <v>99</v>
      </c>
      <c r="H147" s="66"/>
      <c r="I147" s="66"/>
      <c r="J147" s="66"/>
      <c r="K147" s="67"/>
      <c r="L147" s="68" t="s">
        <v>100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77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68"/>
    </row>
    <row r="148" spans="1:49" s="40" customFormat="1" ht="13.5" customHeight="1">
      <c r="A148" s="36"/>
      <c r="B148" s="37"/>
      <c r="C148" s="38"/>
      <c r="D148" s="70">
        <v>2</v>
      </c>
      <c r="E148" s="71" t="s">
        <v>168</v>
      </c>
      <c r="F148" s="72"/>
      <c r="G148" s="73" t="s">
        <v>101</v>
      </c>
      <c r="H148" s="74"/>
      <c r="I148" s="74"/>
      <c r="J148" s="74"/>
      <c r="K148" s="75"/>
      <c r="L148" s="76" t="s">
        <v>102</v>
      </c>
      <c r="M148" s="74"/>
      <c r="N148" s="74"/>
      <c r="O148" s="74"/>
      <c r="P148" s="74"/>
      <c r="Q148" s="74"/>
      <c r="R148" s="74"/>
      <c r="S148" s="74"/>
      <c r="T148" s="74"/>
      <c r="U148" s="77"/>
      <c r="V148" s="71" t="s">
        <v>103</v>
      </c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68"/>
    </row>
    <row r="149" spans="1:49" s="40" customFormat="1" ht="13.5" customHeight="1">
      <c r="A149" s="36"/>
      <c r="B149" s="37"/>
      <c r="C149" s="38"/>
      <c r="D149" s="70">
        <v>4</v>
      </c>
      <c r="E149" s="71" t="s">
        <v>104</v>
      </c>
      <c r="F149" s="72"/>
      <c r="G149" s="73" t="s">
        <v>105</v>
      </c>
      <c r="H149" s="74"/>
      <c r="I149" s="74"/>
      <c r="J149" s="74"/>
      <c r="K149" s="75"/>
      <c r="L149" s="76" t="s">
        <v>106</v>
      </c>
      <c r="M149" s="74"/>
      <c r="N149" s="74"/>
      <c r="O149" s="74"/>
      <c r="P149" s="74"/>
      <c r="Q149" s="74"/>
      <c r="R149" s="74"/>
      <c r="S149" s="74"/>
      <c r="T149" s="74"/>
      <c r="U149" s="77"/>
      <c r="V149" s="71" t="s">
        <v>103</v>
      </c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68"/>
    </row>
    <row r="150" spans="1:49" s="40" customFormat="1" ht="13.5" customHeight="1">
      <c r="A150" s="36"/>
      <c r="B150" s="37"/>
      <c r="C150" s="38"/>
      <c r="D150" s="70">
        <v>5</v>
      </c>
      <c r="E150" s="71" t="s">
        <v>98</v>
      </c>
      <c r="F150" s="72"/>
      <c r="G150" s="73" t="s">
        <v>163</v>
      </c>
      <c r="H150" s="74"/>
      <c r="I150" s="74"/>
      <c r="J150" s="74"/>
      <c r="K150" s="75"/>
      <c r="L150" s="76" t="s">
        <v>165</v>
      </c>
      <c r="M150" s="74"/>
      <c r="N150" s="74"/>
      <c r="O150" s="74"/>
      <c r="P150" s="74"/>
      <c r="Q150" s="74"/>
      <c r="R150" s="74"/>
      <c r="S150" s="74"/>
      <c r="T150" s="74"/>
      <c r="U150" s="77"/>
      <c r="V150" s="71" t="s">
        <v>167</v>
      </c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68"/>
    </row>
    <row r="151" spans="1:49" s="40" customFormat="1" ht="13.5" customHeight="1">
      <c r="A151" s="36"/>
      <c r="B151" s="37"/>
      <c r="C151" s="38"/>
      <c r="D151" s="70">
        <v>6</v>
      </c>
      <c r="E151" s="71" t="s">
        <v>98</v>
      </c>
      <c r="F151" s="72"/>
      <c r="G151" s="73" t="s">
        <v>164</v>
      </c>
      <c r="H151" s="74"/>
      <c r="I151" s="74"/>
      <c r="J151" s="74"/>
      <c r="K151" s="75"/>
      <c r="L151" s="76" t="s">
        <v>166</v>
      </c>
      <c r="M151" s="74"/>
      <c r="N151" s="74"/>
      <c r="O151" s="74"/>
      <c r="P151" s="74"/>
      <c r="Q151" s="74"/>
      <c r="R151" s="74"/>
      <c r="S151" s="74"/>
      <c r="T151" s="74"/>
      <c r="U151" s="77"/>
      <c r="V151" s="71" t="s">
        <v>167</v>
      </c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68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68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68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68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68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68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68"/>
    </row>
    <row r="158" spans="1:49" s="40" customFormat="1" ht="13.5" customHeight="1">
      <c r="A158" s="36"/>
      <c r="B158" s="41"/>
      <c r="C158" s="39"/>
      <c r="D158" s="39"/>
      <c r="E158" s="39" t="s">
        <v>52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68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68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75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187"/>
  <sheetViews>
    <sheetView showGridLines="0" tabSelected="1" view="pageBreakPreview" topLeftCell="A141" zoomScale="85" zoomScaleNormal="70" zoomScaleSheetLayoutView="85" workbookViewId="0">
      <selection activeCell="AJ160" sqref="AJ160"/>
    </sheetView>
  </sheetViews>
  <sheetFormatPr defaultColWidth="2.625" defaultRowHeight="13.5" customHeight="1"/>
  <cols>
    <col min="1" max="1" width="2.625" style="49" customWidth="1"/>
    <col min="2" max="2" width="2.625" style="115" customWidth="1"/>
    <col min="3" max="49" width="2.625" style="49" customWidth="1"/>
    <col min="50" max="50" width="2.625" style="93"/>
    <col min="51" max="16384" width="2.625" style="40"/>
  </cols>
  <sheetData>
    <row r="1" spans="1:58" ht="13.5" customHeight="1" thickTop="1">
      <c r="A1" s="217" t="s">
        <v>80</v>
      </c>
      <c r="B1" s="218"/>
      <c r="C1" s="218"/>
      <c r="D1" s="218"/>
      <c r="E1" s="218"/>
      <c r="F1" s="218"/>
      <c r="G1" s="218"/>
      <c r="H1" s="218"/>
      <c r="I1" s="219"/>
      <c r="J1" s="226" t="s">
        <v>16</v>
      </c>
      <c r="K1" s="218"/>
      <c r="L1" s="218"/>
      <c r="M1" s="218"/>
      <c r="N1" s="218"/>
      <c r="O1" s="219"/>
      <c r="P1" s="226" t="s">
        <v>17</v>
      </c>
      <c r="Q1" s="218"/>
      <c r="R1" s="218"/>
      <c r="S1" s="218"/>
      <c r="T1" s="218"/>
      <c r="U1" s="219"/>
      <c r="V1" s="232" t="s">
        <v>18</v>
      </c>
      <c r="W1" s="233"/>
      <c r="X1" s="233"/>
      <c r="Y1" s="233"/>
      <c r="Z1" s="234"/>
      <c r="AA1" s="325" t="str">
        <f>Trang_bìa!AA1</f>
        <v>Đọc truyện tiểu thuyết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27" t="s">
        <v>19</v>
      </c>
      <c r="AN1" s="228"/>
      <c r="AO1" s="240" t="str">
        <f>Trang_bìa!AO1</f>
        <v>Bùi Phi Long</v>
      </c>
      <c r="AP1" s="241"/>
      <c r="AQ1" s="242"/>
      <c r="AR1" s="227" t="s">
        <v>21</v>
      </c>
      <c r="AS1" s="228"/>
      <c r="AT1" s="229">
        <f>Trang_bìa!AT1</f>
        <v>45240</v>
      </c>
      <c r="AU1" s="230"/>
      <c r="AV1" s="230"/>
      <c r="AW1" s="231"/>
    </row>
    <row r="2" spans="1:58" ht="13.5" customHeight="1">
      <c r="A2" s="220"/>
      <c r="B2" s="221"/>
      <c r="C2" s="221"/>
      <c r="D2" s="221"/>
      <c r="E2" s="221"/>
      <c r="F2" s="221"/>
      <c r="G2" s="221"/>
      <c r="H2" s="221"/>
      <c r="I2" s="222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55" t="s">
        <v>20</v>
      </c>
      <c r="AN2" s="256"/>
      <c r="AO2" s="257"/>
      <c r="AP2" s="258"/>
      <c r="AQ2" s="259"/>
      <c r="AR2" s="255" t="s">
        <v>22</v>
      </c>
      <c r="AS2" s="256"/>
      <c r="AT2" s="260"/>
      <c r="AU2" s="261"/>
      <c r="AV2" s="261"/>
      <c r="AW2" s="262"/>
    </row>
    <row r="3" spans="1:58" ht="13.5" customHeight="1" thickBot="1">
      <c r="A3" s="223"/>
      <c r="B3" s="224"/>
      <c r="C3" s="224"/>
      <c r="D3" s="224"/>
      <c r="E3" s="224"/>
      <c r="F3" s="224"/>
      <c r="G3" s="224"/>
      <c r="H3" s="224"/>
      <c r="I3" s="225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43" t="s">
        <v>23</v>
      </c>
      <c r="W3" s="244"/>
      <c r="X3" s="244"/>
      <c r="Y3" s="244"/>
      <c r="Z3" s="245"/>
      <c r="AA3" s="246" t="str">
        <f>Trang_bìa!AA3</f>
        <v>NoveDetail</v>
      </c>
      <c r="AB3" s="247"/>
      <c r="AC3" s="247"/>
      <c r="AD3" s="247"/>
      <c r="AE3" s="247"/>
      <c r="AF3" s="247"/>
      <c r="AG3" s="248"/>
      <c r="AH3" s="249" t="s">
        <v>24</v>
      </c>
      <c r="AI3" s="250"/>
      <c r="AJ3" s="250"/>
      <c r="AK3" s="250"/>
      <c r="AL3" s="251"/>
      <c r="AM3" s="252" t="str">
        <f>Trang_bìa!AM3</f>
        <v>Màn hình chi tiết tiểu thuyết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7"/>
    </row>
    <row r="5" spans="1:58" ht="14.25">
      <c r="A5" s="36"/>
      <c r="B5" s="37" t="s">
        <v>54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68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68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69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0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0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0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0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0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0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0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0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0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0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0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0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0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0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0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0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0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0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0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0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0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0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0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0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0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0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68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68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68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68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68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68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68"/>
    </row>
    <row r="41" spans="1:58" ht="13.5" customHeight="1" thickTop="1">
      <c r="A41" s="217" t="s">
        <v>80</v>
      </c>
      <c r="B41" s="218"/>
      <c r="C41" s="218"/>
      <c r="D41" s="218"/>
      <c r="E41" s="218"/>
      <c r="F41" s="218"/>
      <c r="G41" s="218"/>
      <c r="H41" s="218"/>
      <c r="I41" s="219"/>
      <c r="J41" s="226" t="s">
        <v>16</v>
      </c>
      <c r="K41" s="218"/>
      <c r="L41" s="218"/>
      <c r="M41" s="218"/>
      <c r="N41" s="218"/>
      <c r="O41" s="219"/>
      <c r="P41" s="226" t="s">
        <v>17</v>
      </c>
      <c r="Q41" s="218"/>
      <c r="R41" s="218"/>
      <c r="S41" s="218"/>
      <c r="T41" s="218"/>
      <c r="U41" s="219"/>
      <c r="V41" s="232" t="s">
        <v>18</v>
      </c>
      <c r="W41" s="233"/>
      <c r="X41" s="233"/>
      <c r="Y41" s="233"/>
      <c r="Z41" s="234"/>
      <c r="AA41" s="325" t="str">
        <f>Trang_bìa!AA1</f>
        <v>Đọc truyện tiểu thuyết</v>
      </c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9"/>
      <c r="AM41" s="227" t="s">
        <v>19</v>
      </c>
      <c r="AN41" s="228"/>
      <c r="AO41" s="240" t="str">
        <f>Trang_bìa!AO1</f>
        <v>Bùi Phi Long</v>
      </c>
      <c r="AP41" s="241"/>
      <c r="AQ41" s="242"/>
      <c r="AR41" s="227" t="s">
        <v>21</v>
      </c>
      <c r="AS41" s="228"/>
      <c r="AT41" s="229">
        <f>Trang_bìa!AT1</f>
        <v>45240</v>
      </c>
      <c r="AU41" s="230"/>
      <c r="AV41" s="230"/>
      <c r="AW41" s="231"/>
    </row>
    <row r="42" spans="1:58" ht="13.5" customHeight="1">
      <c r="A42" s="220"/>
      <c r="B42" s="221"/>
      <c r="C42" s="221"/>
      <c r="D42" s="221"/>
      <c r="E42" s="221"/>
      <c r="F42" s="221"/>
      <c r="G42" s="221"/>
      <c r="H42" s="221"/>
      <c r="I42" s="222"/>
      <c r="J42" s="220"/>
      <c r="K42" s="221"/>
      <c r="L42" s="221"/>
      <c r="M42" s="221"/>
      <c r="N42" s="221"/>
      <c r="O42" s="222"/>
      <c r="P42" s="220"/>
      <c r="Q42" s="221"/>
      <c r="R42" s="221"/>
      <c r="S42" s="221"/>
      <c r="T42" s="221"/>
      <c r="U42" s="222"/>
      <c r="V42" s="235"/>
      <c r="W42" s="236"/>
      <c r="X42" s="236"/>
      <c r="Y42" s="236"/>
      <c r="Z42" s="237"/>
      <c r="AA42" s="239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2"/>
      <c r="AM42" s="255" t="s">
        <v>20</v>
      </c>
      <c r="AN42" s="256"/>
      <c r="AO42" s="257"/>
      <c r="AP42" s="258"/>
      <c r="AQ42" s="259"/>
      <c r="AR42" s="255" t="s">
        <v>22</v>
      </c>
      <c r="AS42" s="256"/>
      <c r="AT42" s="260"/>
      <c r="AU42" s="261"/>
      <c r="AV42" s="261"/>
      <c r="AW42" s="262"/>
    </row>
    <row r="43" spans="1:58" ht="13.5" customHeight="1" thickBot="1">
      <c r="A43" s="223"/>
      <c r="B43" s="224"/>
      <c r="C43" s="224"/>
      <c r="D43" s="224"/>
      <c r="E43" s="224"/>
      <c r="F43" s="224"/>
      <c r="G43" s="224"/>
      <c r="H43" s="224"/>
      <c r="I43" s="225"/>
      <c r="J43" s="223"/>
      <c r="K43" s="224"/>
      <c r="L43" s="224"/>
      <c r="M43" s="224"/>
      <c r="N43" s="224"/>
      <c r="O43" s="225"/>
      <c r="P43" s="223"/>
      <c r="Q43" s="224"/>
      <c r="R43" s="224"/>
      <c r="S43" s="224"/>
      <c r="T43" s="224"/>
      <c r="U43" s="225"/>
      <c r="V43" s="243" t="s">
        <v>23</v>
      </c>
      <c r="W43" s="244"/>
      <c r="X43" s="244"/>
      <c r="Y43" s="244"/>
      <c r="Z43" s="245"/>
      <c r="AA43" s="246" t="str">
        <f>Trang_bìa!AA3</f>
        <v>NoveDetail</v>
      </c>
      <c r="AB43" s="247"/>
      <c r="AC43" s="247"/>
      <c r="AD43" s="247"/>
      <c r="AE43" s="247"/>
      <c r="AF43" s="247"/>
      <c r="AG43" s="248"/>
      <c r="AH43" s="249" t="s">
        <v>24</v>
      </c>
      <c r="AI43" s="250"/>
      <c r="AJ43" s="250"/>
      <c r="AK43" s="250"/>
      <c r="AL43" s="251"/>
      <c r="AM43" s="252" t="str">
        <f>Trang_bìa!AM3</f>
        <v>Màn hình chi tiết tiểu thuyết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54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68"/>
    </row>
    <row r="45" spans="1:58" ht="13.5" customHeight="1">
      <c r="A45" s="36"/>
      <c r="B45" s="37" t="s">
        <v>60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68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68"/>
    </row>
    <row r="47" spans="1:58" ht="13.5" customHeight="1">
      <c r="A47" s="36"/>
      <c r="B47" s="37"/>
      <c r="C47" s="38" t="s">
        <v>114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68"/>
    </row>
    <row r="48" spans="1:58" ht="13.5" customHeight="1">
      <c r="A48" s="36"/>
      <c r="B48" s="37"/>
      <c r="C48" s="55" t="s">
        <v>13</v>
      </c>
      <c r="D48" s="56" t="s">
        <v>55</v>
      </c>
      <c r="E48" s="58"/>
      <c r="F48" s="58"/>
      <c r="G48" s="58"/>
      <c r="H48" s="58"/>
      <c r="I48" s="57"/>
      <c r="J48" s="56" t="s">
        <v>56</v>
      </c>
      <c r="K48" s="58"/>
      <c r="L48" s="58"/>
      <c r="M48" s="56"/>
      <c r="N48" s="56"/>
      <c r="O48" s="58"/>
      <c r="P48" s="58"/>
      <c r="Q48" s="56"/>
      <c r="R48" s="58"/>
      <c r="S48" s="57"/>
      <c r="T48" s="56" t="s">
        <v>57</v>
      </c>
      <c r="U48" s="95"/>
      <c r="V48" s="59" t="s">
        <v>14</v>
      </c>
      <c r="W48" s="60"/>
      <c r="X48" s="60"/>
      <c r="Y48" s="95"/>
      <c r="Z48" s="59"/>
      <c r="AA48" s="95"/>
      <c r="AB48" s="59"/>
      <c r="AC48" s="60"/>
      <c r="AD48" s="59" t="s">
        <v>51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68"/>
      <c r="AX48" s="96"/>
    </row>
    <row r="49" spans="1:50" s="106" customFormat="1" ht="13.5" customHeight="1">
      <c r="A49" s="36"/>
      <c r="B49" s="37"/>
      <c r="C49" s="97">
        <v>1</v>
      </c>
      <c r="D49" s="98" t="s">
        <v>107</v>
      </c>
      <c r="E49" s="99"/>
      <c r="F49" s="99"/>
      <c r="G49" s="100"/>
      <c r="H49" s="100"/>
      <c r="I49" s="101"/>
      <c r="J49" s="341" t="s">
        <v>115</v>
      </c>
      <c r="K49" s="342"/>
      <c r="L49" s="342"/>
      <c r="M49" s="342"/>
      <c r="N49" s="342"/>
      <c r="O49" s="342"/>
      <c r="P49" s="342"/>
      <c r="Q49" s="342"/>
      <c r="R49" s="342"/>
      <c r="S49" s="343"/>
      <c r="T49" s="102" t="s">
        <v>116</v>
      </c>
      <c r="U49" s="103"/>
      <c r="V49" s="338" t="s">
        <v>117</v>
      </c>
      <c r="W49" s="339"/>
      <c r="X49" s="339"/>
      <c r="Y49" s="339"/>
      <c r="Z49" s="339"/>
      <c r="AA49" s="339"/>
      <c r="AB49" s="339"/>
      <c r="AC49" s="340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4"/>
      <c r="AW49" s="168"/>
      <c r="AX49" s="105"/>
    </row>
    <row r="50" spans="1:50" s="106" customFormat="1" ht="13.5" customHeight="1">
      <c r="A50" s="36"/>
      <c r="B50" s="37"/>
      <c r="C50" s="107">
        <v>2</v>
      </c>
      <c r="D50" s="108" t="s">
        <v>118</v>
      </c>
      <c r="E50" s="109"/>
      <c r="F50" s="109"/>
      <c r="G50" s="110"/>
      <c r="H50" s="110"/>
      <c r="I50" s="111"/>
      <c r="J50" s="344" t="s">
        <v>119</v>
      </c>
      <c r="K50" s="345"/>
      <c r="L50" s="345"/>
      <c r="M50" s="345"/>
      <c r="N50" s="345"/>
      <c r="O50" s="345"/>
      <c r="P50" s="345"/>
      <c r="Q50" s="345"/>
      <c r="R50" s="345"/>
      <c r="S50" s="346"/>
      <c r="T50" s="112" t="s">
        <v>116</v>
      </c>
      <c r="U50" s="113"/>
      <c r="V50" s="338" t="s">
        <v>120</v>
      </c>
      <c r="W50" s="339"/>
      <c r="X50" s="339"/>
      <c r="Y50" s="339"/>
      <c r="Z50" s="339"/>
      <c r="AA50" s="339"/>
      <c r="AB50" s="339"/>
      <c r="AC50" s="340"/>
      <c r="AD50" s="108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14"/>
      <c r="AW50" s="168"/>
      <c r="AX50" s="105"/>
    </row>
    <row r="51" spans="1:50" s="106" customFormat="1" ht="13.5" customHeight="1">
      <c r="A51" s="36"/>
      <c r="B51" s="37"/>
      <c r="C51" s="97">
        <v>3</v>
      </c>
      <c r="D51" s="108" t="s">
        <v>94</v>
      </c>
      <c r="E51" s="109"/>
      <c r="F51" s="109"/>
      <c r="G51" s="110"/>
      <c r="H51" s="110"/>
      <c r="I51" s="111"/>
      <c r="J51" s="347" t="s">
        <v>121</v>
      </c>
      <c r="K51" s="348"/>
      <c r="L51" s="348"/>
      <c r="M51" s="348"/>
      <c r="N51" s="348"/>
      <c r="O51" s="348"/>
      <c r="P51" s="348"/>
      <c r="Q51" s="348"/>
      <c r="R51" s="348"/>
      <c r="S51" s="349"/>
      <c r="T51" s="112" t="s">
        <v>116</v>
      </c>
      <c r="U51" s="113"/>
      <c r="V51" s="338" t="s">
        <v>122</v>
      </c>
      <c r="W51" s="339"/>
      <c r="X51" s="339"/>
      <c r="Y51" s="339"/>
      <c r="Z51" s="339"/>
      <c r="AA51" s="339"/>
      <c r="AB51" s="339"/>
      <c r="AC51" s="340"/>
      <c r="AD51" s="108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14"/>
      <c r="AW51" s="168"/>
      <c r="AX51" s="105"/>
    </row>
    <row r="52" spans="1:50" s="106" customFormat="1" ht="13.5" customHeight="1">
      <c r="A52" s="36"/>
      <c r="B52" s="37"/>
      <c r="C52" s="107">
        <v>4</v>
      </c>
      <c r="D52" s="108" t="s">
        <v>96</v>
      </c>
      <c r="E52" s="109"/>
      <c r="F52" s="109"/>
      <c r="G52" s="110"/>
      <c r="H52" s="110"/>
      <c r="I52" s="111"/>
      <c r="J52" s="335" t="s">
        <v>121</v>
      </c>
      <c r="K52" s="336"/>
      <c r="L52" s="336"/>
      <c r="M52" s="336"/>
      <c r="N52" s="336"/>
      <c r="O52" s="336"/>
      <c r="P52" s="336"/>
      <c r="Q52" s="336"/>
      <c r="R52" s="336"/>
      <c r="S52" s="337"/>
      <c r="T52" s="112" t="s">
        <v>116</v>
      </c>
      <c r="U52" s="113"/>
      <c r="V52" s="338" t="s">
        <v>122</v>
      </c>
      <c r="W52" s="339"/>
      <c r="X52" s="339"/>
      <c r="Y52" s="339"/>
      <c r="Z52" s="339"/>
      <c r="AA52" s="339"/>
      <c r="AB52" s="339"/>
      <c r="AC52" s="340"/>
      <c r="AD52" s="108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14"/>
      <c r="AW52" s="168"/>
      <c r="AX52" s="105"/>
    </row>
    <row r="53" spans="1:50" s="106" customFormat="1" ht="13.5" customHeight="1">
      <c r="A53" s="36"/>
      <c r="B53" s="37"/>
      <c r="C53" s="97">
        <v>5</v>
      </c>
      <c r="D53" s="108" t="s">
        <v>97</v>
      </c>
      <c r="E53" s="109"/>
      <c r="F53" s="109"/>
      <c r="G53" s="110"/>
      <c r="H53" s="110"/>
      <c r="I53" s="111"/>
      <c r="J53" s="335" t="s">
        <v>121</v>
      </c>
      <c r="K53" s="336"/>
      <c r="L53" s="336"/>
      <c r="M53" s="336"/>
      <c r="N53" s="336"/>
      <c r="O53" s="336"/>
      <c r="P53" s="336"/>
      <c r="Q53" s="336"/>
      <c r="R53" s="336"/>
      <c r="S53" s="337"/>
      <c r="T53" s="112" t="s">
        <v>116</v>
      </c>
      <c r="U53" s="113"/>
      <c r="V53" s="338" t="s">
        <v>122</v>
      </c>
      <c r="W53" s="339"/>
      <c r="X53" s="339"/>
      <c r="Y53" s="339"/>
      <c r="Z53" s="339"/>
      <c r="AA53" s="339"/>
      <c r="AB53" s="339"/>
      <c r="AC53" s="340"/>
      <c r="AD53" s="108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14"/>
      <c r="AW53" s="168"/>
      <c r="AX53" s="105"/>
    </row>
    <row r="54" spans="1:50" s="106" customFormat="1" ht="13.5" customHeight="1">
      <c r="A54" s="36"/>
      <c r="B54" s="37"/>
      <c r="C54" s="107">
        <v>6</v>
      </c>
      <c r="D54" s="108" t="s">
        <v>123</v>
      </c>
      <c r="E54" s="109"/>
      <c r="F54" s="109"/>
      <c r="G54" s="110"/>
      <c r="H54" s="110"/>
      <c r="I54" s="111"/>
      <c r="J54" s="335" t="s">
        <v>119</v>
      </c>
      <c r="K54" s="336"/>
      <c r="L54" s="336"/>
      <c r="M54" s="336"/>
      <c r="N54" s="336"/>
      <c r="O54" s="336"/>
      <c r="P54" s="336"/>
      <c r="Q54" s="336"/>
      <c r="R54" s="336"/>
      <c r="S54" s="337"/>
      <c r="T54" s="112" t="s">
        <v>116</v>
      </c>
      <c r="U54" s="113"/>
      <c r="V54" s="338" t="s">
        <v>122</v>
      </c>
      <c r="W54" s="339"/>
      <c r="X54" s="339"/>
      <c r="Y54" s="339"/>
      <c r="Z54" s="339"/>
      <c r="AA54" s="339"/>
      <c r="AB54" s="339"/>
      <c r="AC54" s="340"/>
      <c r="AD54" s="108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14"/>
      <c r="AW54" s="168"/>
      <c r="AX54" s="105"/>
    </row>
    <row r="55" spans="1:50" ht="13.5" customHeight="1">
      <c r="A55" s="36"/>
      <c r="B55" s="37"/>
      <c r="C55" s="97">
        <v>7</v>
      </c>
      <c r="D55" s="108" t="s">
        <v>95</v>
      </c>
      <c r="E55" s="109"/>
      <c r="F55" s="109"/>
      <c r="G55" s="110"/>
      <c r="H55" s="110"/>
      <c r="I55" s="111"/>
      <c r="J55" s="335" t="s">
        <v>121</v>
      </c>
      <c r="K55" s="336"/>
      <c r="L55" s="336"/>
      <c r="M55" s="336"/>
      <c r="N55" s="336"/>
      <c r="O55" s="336"/>
      <c r="P55" s="336"/>
      <c r="Q55" s="336"/>
      <c r="R55" s="336"/>
      <c r="S55" s="337"/>
      <c r="T55" s="112" t="s">
        <v>116</v>
      </c>
      <c r="U55" s="113"/>
      <c r="V55" s="338" t="s">
        <v>122</v>
      </c>
      <c r="W55" s="339"/>
      <c r="X55" s="339"/>
      <c r="Y55" s="339"/>
      <c r="Z55" s="339"/>
      <c r="AA55" s="339"/>
      <c r="AB55" s="339"/>
      <c r="AC55" s="340"/>
      <c r="AD55" s="108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14"/>
      <c r="AW55" s="168"/>
      <c r="AX55" s="105"/>
    </row>
    <row r="56" spans="1:50" ht="13.5" customHeight="1">
      <c r="A56" s="36"/>
      <c r="B56" s="41"/>
      <c r="C56" s="38"/>
      <c r="D56" s="38"/>
      <c r="E56" s="38"/>
      <c r="F56" s="38"/>
      <c r="G56" s="94"/>
      <c r="H56" s="94"/>
      <c r="I56" s="94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168"/>
    </row>
    <row r="57" spans="1:50" ht="13.5" customHeight="1">
      <c r="A57" s="36"/>
      <c r="B57" s="41"/>
      <c r="C57" s="39" t="s">
        <v>124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116"/>
      <c r="X57" s="116"/>
      <c r="Y57" s="116"/>
      <c r="Z57" s="116"/>
      <c r="AA57" s="39"/>
      <c r="AB57" s="39"/>
      <c r="AC57" s="39"/>
      <c r="AD57" s="39"/>
      <c r="AE57" s="116"/>
      <c r="AF57" s="116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68"/>
    </row>
    <row r="58" spans="1:50" ht="13.5" customHeight="1">
      <c r="A58" s="36"/>
      <c r="B58" s="41"/>
      <c r="C58" s="117" t="s">
        <v>58</v>
      </c>
      <c r="D58" s="56" t="s">
        <v>55</v>
      </c>
      <c r="E58" s="118"/>
      <c r="F58" s="118"/>
      <c r="G58" s="118"/>
      <c r="H58" s="118"/>
      <c r="I58" s="118"/>
      <c r="J58" s="118"/>
      <c r="K58" s="118"/>
      <c r="L58" s="118"/>
      <c r="M58" s="119"/>
      <c r="N58" s="118" t="s">
        <v>59</v>
      </c>
      <c r="O58" s="118"/>
      <c r="P58" s="118"/>
      <c r="Q58" s="118"/>
      <c r="R58" s="118"/>
      <c r="S58" s="118"/>
      <c r="T58" s="118"/>
      <c r="U58" s="118"/>
      <c r="V58" s="118"/>
      <c r="W58" s="56" t="s">
        <v>57</v>
      </c>
      <c r="X58" s="59" t="s">
        <v>51</v>
      </c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9"/>
      <c r="AW58" s="168"/>
    </row>
    <row r="59" spans="1:50" ht="13.5" customHeight="1">
      <c r="A59" s="36"/>
      <c r="B59" s="41"/>
      <c r="C59" s="121">
        <v>1</v>
      </c>
      <c r="D59" s="181" t="s">
        <v>128</v>
      </c>
      <c r="E59" s="88"/>
      <c r="F59" s="88"/>
      <c r="G59" s="88"/>
      <c r="H59" s="88"/>
      <c r="I59" s="88"/>
      <c r="J59" s="88"/>
      <c r="K59" s="88"/>
      <c r="L59" s="88"/>
      <c r="M59" s="136"/>
      <c r="N59" s="124" t="s">
        <v>127</v>
      </c>
      <c r="O59" s="122"/>
      <c r="P59" s="122"/>
      <c r="Q59" s="122"/>
      <c r="R59" s="122"/>
      <c r="S59" s="122"/>
      <c r="T59" s="122"/>
      <c r="U59" s="122"/>
      <c r="V59" s="122"/>
      <c r="W59" s="102"/>
      <c r="X59" s="124"/>
      <c r="Y59" s="125"/>
      <c r="Z59" s="125"/>
      <c r="AA59" s="125"/>
      <c r="AB59" s="122"/>
      <c r="AC59" s="122"/>
      <c r="AD59" s="122"/>
      <c r="AE59" s="122"/>
      <c r="AF59" s="125"/>
      <c r="AG59" s="125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3"/>
      <c r="AW59" s="168"/>
    </row>
    <row r="60" spans="1:50" ht="13.5" customHeight="1">
      <c r="A60" s="36"/>
      <c r="B60" s="41"/>
      <c r="C60" s="128">
        <v>2</v>
      </c>
      <c r="D60" s="131" t="s">
        <v>125</v>
      </c>
      <c r="E60" s="129"/>
      <c r="F60" s="129"/>
      <c r="G60" s="129"/>
      <c r="H60" s="129"/>
      <c r="I60" s="129"/>
      <c r="J60" s="129"/>
      <c r="K60" s="129"/>
      <c r="L60" s="129"/>
      <c r="M60" s="130"/>
      <c r="N60" s="131" t="s">
        <v>126</v>
      </c>
      <c r="O60" s="129"/>
      <c r="P60" s="129"/>
      <c r="Q60" s="129"/>
      <c r="R60" s="129"/>
      <c r="S60" s="129"/>
      <c r="T60" s="129"/>
      <c r="U60" s="129"/>
      <c r="V60" s="129"/>
      <c r="W60" s="112" t="s">
        <v>116</v>
      </c>
      <c r="X60" s="193" t="s">
        <v>129</v>
      </c>
      <c r="Y60" s="132"/>
      <c r="Z60" s="132"/>
      <c r="AA60" s="132"/>
      <c r="AB60" s="129"/>
      <c r="AC60" s="129"/>
      <c r="AD60" s="129"/>
      <c r="AE60" s="129"/>
      <c r="AF60" s="132"/>
      <c r="AG60" s="132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30"/>
      <c r="AW60" s="168"/>
    </row>
    <row r="61" spans="1:50" ht="13.5" customHeight="1">
      <c r="A61" s="36"/>
      <c r="B61" s="41"/>
      <c r="C61" s="126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16"/>
      <c r="Z61" s="116"/>
      <c r="AA61" s="116"/>
      <c r="AB61" s="39"/>
      <c r="AC61" s="39"/>
      <c r="AD61" s="39"/>
      <c r="AE61" s="39"/>
      <c r="AF61" s="116"/>
      <c r="AG61" s="116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68"/>
    </row>
    <row r="62" spans="1:50" ht="13.5" customHeight="1">
      <c r="A62" s="36"/>
      <c r="B62" s="41"/>
      <c r="C62" s="126"/>
      <c r="D62" s="127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16"/>
      <c r="Z62" s="116"/>
      <c r="AA62" s="116"/>
      <c r="AB62" s="39"/>
      <c r="AC62" s="39"/>
      <c r="AD62" s="39"/>
      <c r="AE62" s="39"/>
      <c r="AF62" s="116"/>
      <c r="AG62" s="116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68"/>
    </row>
    <row r="63" spans="1:50" ht="13.5" customHeight="1">
      <c r="A63" s="36"/>
      <c r="B63" s="41"/>
      <c r="C63" s="39" t="s">
        <v>130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116"/>
      <c r="X63" s="116"/>
      <c r="Y63" s="116"/>
      <c r="Z63" s="116"/>
      <c r="AA63" s="39"/>
      <c r="AB63" s="39"/>
      <c r="AC63" s="39"/>
      <c r="AD63" s="39"/>
      <c r="AE63" s="116"/>
      <c r="AF63" s="116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68"/>
    </row>
    <row r="64" spans="1:50" ht="13.5" customHeight="1">
      <c r="A64" s="36"/>
      <c r="B64" s="41"/>
      <c r="C64" s="117" t="s">
        <v>11</v>
      </c>
      <c r="D64" s="56" t="s">
        <v>55</v>
      </c>
      <c r="E64" s="118"/>
      <c r="F64" s="118"/>
      <c r="G64" s="118"/>
      <c r="H64" s="118"/>
      <c r="I64" s="118"/>
      <c r="J64" s="118"/>
      <c r="K64" s="118"/>
      <c r="L64" s="118"/>
      <c r="M64" s="119"/>
      <c r="N64" s="118" t="s">
        <v>59</v>
      </c>
      <c r="O64" s="118"/>
      <c r="P64" s="118"/>
      <c r="Q64" s="118"/>
      <c r="R64" s="118"/>
      <c r="S64" s="118"/>
      <c r="T64" s="118"/>
      <c r="U64" s="118"/>
      <c r="V64" s="118"/>
      <c r="W64" s="56" t="s">
        <v>57</v>
      </c>
      <c r="X64" s="59" t="s">
        <v>51</v>
      </c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9"/>
      <c r="AW64" s="168"/>
    </row>
    <row r="65" spans="1:49" ht="13.5" customHeight="1">
      <c r="A65" s="36"/>
      <c r="B65" s="41"/>
      <c r="C65" s="121">
        <v>1</v>
      </c>
      <c r="D65" s="181" t="s">
        <v>131</v>
      </c>
      <c r="E65" s="88"/>
      <c r="F65" s="88"/>
      <c r="G65" s="88"/>
      <c r="H65" s="88"/>
      <c r="I65" s="88"/>
      <c r="J65" s="88"/>
      <c r="K65" s="88"/>
      <c r="L65" s="88"/>
      <c r="M65" s="136"/>
      <c r="N65" s="124" t="s">
        <v>132</v>
      </c>
      <c r="O65" s="122"/>
      <c r="P65" s="122"/>
      <c r="Q65" s="122"/>
      <c r="R65" s="122"/>
      <c r="S65" s="122"/>
      <c r="T65" s="122"/>
      <c r="U65" s="122"/>
      <c r="V65" s="122"/>
      <c r="W65" s="102" t="s">
        <v>15</v>
      </c>
      <c r="X65" s="124"/>
      <c r="Y65" s="125"/>
      <c r="Z65" s="125"/>
      <c r="AA65" s="125"/>
      <c r="AB65" s="122"/>
      <c r="AC65" s="122"/>
      <c r="AD65" s="122"/>
      <c r="AE65" s="122"/>
      <c r="AF65" s="125"/>
      <c r="AG65" s="125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3"/>
      <c r="AW65" s="168"/>
    </row>
    <row r="66" spans="1:49" ht="13.5" customHeight="1">
      <c r="A66" s="36"/>
      <c r="B66" s="41"/>
      <c r="C66" s="128">
        <v>2</v>
      </c>
      <c r="D66" s="131" t="s">
        <v>133</v>
      </c>
      <c r="E66" s="129"/>
      <c r="F66" s="129"/>
      <c r="G66" s="129"/>
      <c r="H66" s="129"/>
      <c r="I66" s="129"/>
      <c r="J66" s="129"/>
      <c r="K66" s="129"/>
      <c r="L66" s="129"/>
      <c r="M66" s="130"/>
      <c r="N66" s="131" t="s">
        <v>127</v>
      </c>
      <c r="O66" s="129"/>
      <c r="P66" s="129"/>
      <c r="Q66" s="129"/>
      <c r="R66" s="129"/>
      <c r="S66" s="129"/>
      <c r="T66" s="129"/>
      <c r="U66" s="129"/>
      <c r="V66" s="129"/>
      <c r="W66" s="112" t="s">
        <v>116</v>
      </c>
      <c r="X66" s="193" t="s">
        <v>134</v>
      </c>
      <c r="Y66" s="132"/>
      <c r="Z66" s="132"/>
      <c r="AA66" s="132"/>
      <c r="AB66" s="129"/>
      <c r="AC66" s="129"/>
      <c r="AD66" s="129"/>
      <c r="AE66" s="129"/>
      <c r="AF66" s="132"/>
      <c r="AG66" s="132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30"/>
      <c r="AW66" s="168"/>
    </row>
    <row r="67" spans="1:49" ht="13.5" customHeight="1">
      <c r="A67" s="36"/>
      <c r="B67" s="41"/>
      <c r="C67" s="126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16"/>
      <c r="Z67" s="116"/>
      <c r="AA67" s="116"/>
      <c r="AB67" s="39"/>
      <c r="AC67" s="39"/>
      <c r="AD67" s="39"/>
      <c r="AE67" s="39"/>
      <c r="AF67" s="116"/>
      <c r="AG67" s="116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68"/>
    </row>
    <row r="68" spans="1:49" ht="13.5" customHeight="1">
      <c r="A68" s="36"/>
      <c r="B68" s="41"/>
      <c r="C68" s="126"/>
      <c r="D68" s="127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16"/>
      <c r="Z68" s="116"/>
      <c r="AA68" s="116"/>
      <c r="AB68" s="39"/>
      <c r="AC68" s="39"/>
      <c r="AD68" s="39"/>
      <c r="AE68" s="39"/>
      <c r="AF68" s="116"/>
      <c r="AG68" s="116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68"/>
    </row>
    <row r="69" spans="1:49" ht="13.5" customHeight="1">
      <c r="A69" s="36"/>
      <c r="B69" s="41"/>
      <c r="C69" s="126"/>
      <c r="D69" s="127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16"/>
      <c r="Z69" s="116"/>
      <c r="AA69" s="116"/>
      <c r="AB69" s="39"/>
      <c r="AC69" s="39"/>
      <c r="AD69" s="39"/>
      <c r="AE69" s="39"/>
      <c r="AF69" s="116"/>
      <c r="AG69" s="116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68"/>
    </row>
    <row r="70" spans="1:49" ht="13.5" customHeight="1">
      <c r="A70" s="36"/>
      <c r="B70" s="41"/>
      <c r="C70" s="126"/>
      <c r="D70" s="127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16"/>
      <c r="Z70" s="116"/>
      <c r="AA70" s="116"/>
      <c r="AB70" s="39"/>
      <c r="AC70" s="39"/>
      <c r="AD70" s="39"/>
      <c r="AE70" s="39"/>
      <c r="AF70" s="116"/>
      <c r="AG70" s="116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68"/>
    </row>
    <row r="71" spans="1:49" ht="13.5" customHeight="1">
      <c r="A71" s="36"/>
      <c r="B71" s="41"/>
      <c r="C71" s="126"/>
      <c r="D71" s="127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16"/>
      <c r="Z71" s="116"/>
      <c r="AA71" s="116"/>
      <c r="AB71" s="39"/>
      <c r="AC71" s="39"/>
      <c r="AD71" s="39"/>
      <c r="AE71" s="39"/>
      <c r="AF71" s="116"/>
      <c r="AG71" s="116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68"/>
    </row>
    <row r="72" spans="1:49" ht="13.5" customHeight="1">
      <c r="A72" s="36"/>
      <c r="B72" s="41"/>
      <c r="C72" s="126"/>
      <c r="D72" s="127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16"/>
      <c r="Z72" s="116"/>
      <c r="AA72" s="116"/>
      <c r="AB72" s="39"/>
      <c r="AC72" s="39"/>
      <c r="AD72" s="39"/>
      <c r="AE72" s="39"/>
      <c r="AF72" s="116"/>
      <c r="AG72" s="116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68"/>
    </row>
    <row r="73" spans="1:49" ht="13.5" customHeight="1">
      <c r="A73" s="36"/>
      <c r="B73" s="41"/>
      <c r="C73" s="126"/>
      <c r="D73" s="127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16"/>
      <c r="Z73" s="116"/>
      <c r="AA73" s="116"/>
      <c r="AB73" s="39"/>
      <c r="AC73" s="39"/>
      <c r="AD73" s="39"/>
      <c r="AE73" s="39"/>
      <c r="AF73" s="116"/>
      <c r="AG73" s="116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68"/>
    </row>
    <row r="74" spans="1:49" ht="13.5" customHeight="1">
      <c r="A74" s="36"/>
      <c r="B74" s="41"/>
      <c r="C74" s="126"/>
      <c r="D74" s="127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16"/>
      <c r="Z74" s="116"/>
      <c r="AA74" s="116"/>
      <c r="AB74" s="39"/>
      <c r="AC74" s="39"/>
      <c r="AD74" s="39"/>
      <c r="AE74" s="39"/>
      <c r="AF74" s="116"/>
      <c r="AG74" s="116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68"/>
    </row>
    <row r="75" spans="1:49" ht="13.5" customHeight="1">
      <c r="A75" s="36"/>
      <c r="B75" s="41"/>
      <c r="C75" s="126"/>
      <c r="D75" s="127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16"/>
      <c r="Z75" s="116"/>
      <c r="AA75" s="116"/>
      <c r="AB75" s="39"/>
      <c r="AC75" s="39"/>
      <c r="AD75" s="39"/>
      <c r="AE75" s="39"/>
      <c r="AF75" s="116"/>
      <c r="AG75" s="116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68"/>
    </row>
    <row r="76" spans="1:49" ht="13.5" customHeight="1">
      <c r="A76" s="36"/>
      <c r="B76" s="41"/>
      <c r="C76" s="126"/>
      <c r="D76" s="127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16"/>
      <c r="Z76" s="116"/>
      <c r="AA76" s="116"/>
      <c r="AB76" s="39"/>
      <c r="AC76" s="39"/>
      <c r="AD76" s="39"/>
      <c r="AE76" s="39"/>
      <c r="AF76" s="116"/>
      <c r="AG76" s="116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68"/>
    </row>
    <row r="77" spans="1:49" ht="13.5" customHeight="1">
      <c r="A77" s="36"/>
      <c r="B77" s="41"/>
      <c r="C77" s="126"/>
      <c r="D77" s="127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16"/>
      <c r="Z77" s="116"/>
      <c r="AA77" s="116"/>
      <c r="AB77" s="39"/>
      <c r="AC77" s="39"/>
      <c r="AD77" s="39"/>
      <c r="AE77" s="39"/>
      <c r="AF77" s="116"/>
      <c r="AG77" s="116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68"/>
    </row>
    <row r="78" spans="1:49" ht="13.5" customHeight="1">
      <c r="A78" s="36"/>
      <c r="B78" s="41"/>
      <c r="C78" s="126"/>
      <c r="D78" s="127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16"/>
      <c r="Z78" s="116"/>
      <c r="AA78" s="116"/>
      <c r="AB78" s="39"/>
      <c r="AC78" s="39"/>
      <c r="AD78" s="39"/>
      <c r="AE78" s="39"/>
      <c r="AF78" s="116"/>
      <c r="AG78" s="116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68"/>
    </row>
    <row r="79" spans="1:49" ht="13.5" customHeight="1">
      <c r="A79" s="36"/>
      <c r="B79" s="41"/>
      <c r="C79" s="126"/>
      <c r="D79" s="127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16"/>
      <c r="Z79" s="116"/>
      <c r="AA79" s="116"/>
      <c r="AB79" s="39"/>
      <c r="AC79" s="39"/>
      <c r="AD79" s="39"/>
      <c r="AE79" s="39"/>
      <c r="AF79" s="116"/>
      <c r="AG79" s="116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68"/>
    </row>
    <row r="80" spans="1:49" ht="13.5" customHeight="1">
      <c r="A80" s="36"/>
      <c r="B80" s="41"/>
      <c r="C80" s="126"/>
      <c r="D80" s="127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16"/>
      <c r="Z80" s="116"/>
      <c r="AA80" s="116"/>
      <c r="AB80" s="39"/>
      <c r="AC80" s="39"/>
      <c r="AD80" s="39"/>
      <c r="AE80" s="39"/>
      <c r="AF80" s="116"/>
      <c r="AG80" s="116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68"/>
    </row>
    <row r="81" spans="1:49" ht="13.5" customHeight="1">
      <c r="A81" s="36"/>
      <c r="B81" s="41"/>
      <c r="C81" s="126"/>
      <c r="D81" s="127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116"/>
      <c r="Z81" s="116"/>
      <c r="AA81" s="116"/>
      <c r="AB81" s="39"/>
      <c r="AC81" s="39"/>
      <c r="AD81" s="39"/>
      <c r="AE81" s="39"/>
      <c r="AF81" s="116"/>
      <c r="AG81" s="116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8"/>
      <c r="AW81" s="168"/>
    </row>
    <row r="82" spans="1:49" ht="13.5" customHeight="1">
      <c r="A82" s="36"/>
      <c r="B82" s="41"/>
      <c r="C82" s="126"/>
      <c r="D82" s="127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116"/>
      <c r="Z82" s="116"/>
      <c r="AA82" s="116"/>
      <c r="AB82" s="39"/>
      <c r="AC82" s="39"/>
      <c r="AD82" s="39"/>
      <c r="AE82" s="39"/>
      <c r="AF82" s="116"/>
      <c r="AG82" s="116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8"/>
      <c r="AW82" s="168"/>
    </row>
    <row r="83" spans="1:49" ht="13.5" customHeight="1" thickBot="1">
      <c r="A83" s="36"/>
      <c r="B83" s="41"/>
      <c r="C83" s="126"/>
      <c r="D83" s="127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116"/>
      <c r="Z83" s="116"/>
      <c r="AA83" s="116"/>
      <c r="AB83" s="39"/>
      <c r="AC83" s="39"/>
      <c r="AD83" s="39"/>
      <c r="AE83" s="39"/>
      <c r="AF83" s="116"/>
      <c r="AG83" s="116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8"/>
      <c r="AW83" s="168"/>
    </row>
    <row r="84" spans="1:49" ht="13.5" customHeight="1" thickTop="1">
      <c r="A84" s="217" t="s">
        <v>80</v>
      </c>
      <c r="B84" s="218"/>
      <c r="C84" s="218"/>
      <c r="D84" s="218"/>
      <c r="E84" s="218"/>
      <c r="F84" s="218"/>
      <c r="G84" s="218"/>
      <c r="H84" s="218"/>
      <c r="I84" s="219"/>
      <c r="J84" s="226" t="s">
        <v>16</v>
      </c>
      <c r="K84" s="218"/>
      <c r="L84" s="218"/>
      <c r="M84" s="218"/>
      <c r="N84" s="218"/>
      <c r="O84" s="219"/>
      <c r="P84" s="226" t="s">
        <v>17</v>
      </c>
      <c r="Q84" s="218"/>
      <c r="R84" s="218"/>
      <c r="S84" s="218"/>
      <c r="T84" s="218"/>
      <c r="U84" s="219"/>
      <c r="V84" s="232" t="s">
        <v>18</v>
      </c>
      <c r="W84" s="233"/>
      <c r="X84" s="233"/>
      <c r="Y84" s="233"/>
      <c r="Z84" s="234"/>
      <c r="AA84" s="325" t="str">
        <f>Trang_bìa!AA1</f>
        <v>Đọc truyện tiểu thuyết</v>
      </c>
      <c r="AB84" s="218"/>
      <c r="AC84" s="218"/>
      <c r="AD84" s="218"/>
      <c r="AE84" s="218"/>
      <c r="AF84" s="218"/>
      <c r="AG84" s="218"/>
      <c r="AH84" s="218"/>
      <c r="AI84" s="218"/>
      <c r="AJ84" s="218"/>
      <c r="AK84" s="218"/>
      <c r="AL84" s="219"/>
      <c r="AM84" s="227" t="s">
        <v>19</v>
      </c>
      <c r="AN84" s="228"/>
      <c r="AO84" s="240" t="str">
        <f>Trang_bìa!AO1</f>
        <v>Bùi Phi Long</v>
      </c>
      <c r="AP84" s="241"/>
      <c r="AQ84" s="242"/>
      <c r="AR84" s="227" t="s">
        <v>21</v>
      </c>
      <c r="AS84" s="228"/>
      <c r="AT84" s="229">
        <f>Trang_bìa!AT1</f>
        <v>45240</v>
      </c>
      <c r="AU84" s="230"/>
      <c r="AV84" s="230"/>
      <c r="AW84" s="231"/>
    </row>
    <row r="85" spans="1:49" ht="13.5" customHeight="1">
      <c r="A85" s="220"/>
      <c r="B85" s="221"/>
      <c r="C85" s="221"/>
      <c r="D85" s="221"/>
      <c r="E85" s="221"/>
      <c r="F85" s="221"/>
      <c r="G85" s="221"/>
      <c r="H85" s="221"/>
      <c r="I85" s="222"/>
      <c r="J85" s="220"/>
      <c r="K85" s="221"/>
      <c r="L85" s="221"/>
      <c r="M85" s="221"/>
      <c r="N85" s="221"/>
      <c r="O85" s="222"/>
      <c r="P85" s="220"/>
      <c r="Q85" s="221"/>
      <c r="R85" s="221"/>
      <c r="S85" s="221"/>
      <c r="T85" s="221"/>
      <c r="U85" s="222"/>
      <c r="V85" s="235"/>
      <c r="W85" s="236"/>
      <c r="X85" s="236"/>
      <c r="Y85" s="236"/>
      <c r="Z85" s="237"/>
      <c r="AA85" s="239"/>
      <c r="AB85" s="221"/>
      <c r="AC85" s="221"/>
      <c r="AD85" s="221"/>
      <c r="AE85" s="221"/>
      <c r="AF85" s="221"/>
      <c r="AG85" s="221"/>
      <c r="AH85" s="221"/>
      <c r="AI85" s="221"/>
      <c r="AJ85" s="221"/>
      <c r="AK85" s="221"/>
      <c r="AL85" s="222"/>
      <c r="AM85" s="255" t="s">
        <v>20</v>
      </c>
      <c r="AN85" s="256"/>
      <c r="AO85" s="257"/>
      <c r="AP85" s="258"/>
      <c r="AQ85" s="259"/>
      <c r="AR85" s="255" t="s">
        <v>22</v>
      </c>
      <c r="AS85" s="256"/>
      <c r="AT85" s="260"/>
      <c r="AU85" s="261"/>
      <c r="AV85" s="261"/>
      <c r="AW85" s="262"/>
    </row>
    <row r="86" spans="1:49" ht="13.5" customHeight="1" thickBot="1">
      <c r="A86" s="223"/>
      <c r="B86" s="224"/>
      <c r="C86" s="224"/>
      <c r="D86" s="224"/>
      <c r="E86" s="224"/>
      <c r="F86" s="224"/>
      <c r="G86" s="224"/>
      <c r="H86" s="224"/>
      <c r="I86" s="225"/>
      <c r="J86" s="223"/>
      <c r="K86" s="224"/>
      <c r="L86" s="224"/>
      <c r="M86" s="224"/>
      <c r="N86" s="224"/>
      <c r="O86" s="225"/>
      <c r="P86" s="223"/>
      <c r="Q86" s="224"/>
      <c r="R86" s="224"/>
      <c r="S86" s="224"/>
      <c r="T86" s="224"/>
      <c r="U86" s="225"/>
      <c r="V86" s="243" t="s">
        <v>23</v>
      </c>
      <c r="W86" s="244"/>
      <c r="X86" s="244"/>
      <c r="Y86" s="244"/>
      <c r="Z86" s="245"/>
      <c r="AA86" s="246" t="str">
        <f>Trang_bìa!AA3</f>
        <v>NoveDetail</v>
      </c>
      <c r="AB86" s="247"/>
      <c r="AC86" s="247"/>
      <c r="AD86" s="247"/>
      <c r="AE86" s="247"/>
      <c r="AF86" s="247"/>
      <c r="AG86" s="248"/>
      <c r="AH86" s="249" t="s">
        <v>24</v>
      </c>
      <c r="AI86" s="250"/>
      <c r="AJ86" s="250"/>
      <c r="AK86" s="250"/>
      <c r="AL86" s="251"/>
      <c r="AM86" s="252" t="str">
        <f>Trang_bìa!AM3</f>
        <v>Màn hình chi tiết tiểu thuyết</v>
      </c>
      <c r="AN86" s="253"/>
      <c r="AO86" s="253"/>
      <c r="AP86" s="253"/>
      <c r="AQ86" s="253"/>
      <c r="AR86" s="253"/>
      <c r="AS86" s="253"/>
      <c r="AT86" s="253"/>
      <c r="AU86" s="253"/>
      <c r="AV86" s="253"/>
      <c r="AW86" s="254"/>
    </row>
    <row r="87" spans="1:49" ht="13.5" customHeight="1" thickTop="1">
      <c r="A87" s="36"/>
      <c r="B87" s="37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68"/>
    </row>
    <row r="88" spans="1:49" ht="13.5" customHeight="1">
      <c r="A88" s="36"/>
      <c r="B88" s="37" t="s">
        <v>78</v>
      </c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68"/>
    </row>
    <row r="89" spans="1:49" ht="13.5" customHeight="1">
      <c r="A89" s="36"/>
      <c r="B89" s="37"/>
      <c r="C89" s="38" t="s">
        <v>63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68"/>
    </row>
    <row r="90" spans="1:49" ht="13.5" customHeight="1">
      <c r="A90" s="36"/>
      <c r="B90" s="37"/>
      <c r="C90" s="38"/>
      <c r="D90" s="133" t="s">
        <v>61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68"/>
    </row>
    <row r="91" spans="1:49" ht="13.5" customHeight="1">
      <c r="A91" s="36"/>
      <c r="B91" s="37"/>
      <c r="C91" s="38"/>
      <c r="D91" s="133" t="s">
        <v>135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68"/>
    </row>
    <row r="92" spans="1:49" ht="13.5" customHeight="1">
      <c r="A92" s="36"/>
      <c r="B92" s="37"/>
      <c r="C92" s="38"/>
      <c r="D92" s="39" t="s">
        <v>136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68"/>
    </row>
    <row r="93" spans="1:49" ht="13.5" customHeight="1">
      <c r="A93" s="36"/>
      <c r="B93" s="37"/>
      <c r="C93" s="38"/>
      <c r="D93" s="39" t="s">
        <v>137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68"/>
    </row>
    <row r="94" spans="1:49" ht="13.5" customHeight="1">
      <c r="A94" s="36"/>
      <c r="B94" s="37"/>
      <c r="C94" s="38"/>
      <c r="D94" s="39" t="s">
        <v>142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68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68"/>
    </row>
    <row r="96" spans="1:49" ht="13.5" customHeight="1">
      <c r="A96" s="36"/>
      <c r="B96" s="37"/>
      <c r="C96" s="38" t="s">
        <v>138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68"/>
    </row>
    <row r="97" spans="1:49" ht="13.5" customHeight="1">
      <c r="A97" s="36"/>
      <c r="B97" s="37"/>
      <c r="C97" s="38"/>
      <c r="D97" s="39" t="s">
        <v>139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68"/>
    </row>
    <row r="98" spans="1:49" ht="13.5" customHeight="1">
      <c r="A98" s="36"/>
      <c r="B98" s="37"/>
      <c r="C98" s="38"/>
      <c r="D98" s="39" t="s">
        <v>140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68"/>
    </row>
    <row r="99" spans="1:49" ht="13.5" customHeight="1">
      <c r="A99" s="36"/>
      <c r="B99" s="37"/>
      <c r="C99" s="38"/>
      <c r="D99" s="39" t="s">
        <v>62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68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68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68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68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68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68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68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68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68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68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68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68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68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68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68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68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68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68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68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68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68"/>
    </row>
    <row r="120" spans="1:49" ht="13.5" customHeigh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68"/>
    </row>
    <row r="121" spans="1:49" ht="13.5" customHeight="1">
      <c r="A121" s="36"/>
      <c r="B121" s="37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68"/>
    </row>
    <row r="122" spans="1:49" ht="13.5" customHeight="1">
      <c r="A122" s="36"/>
      <c r="B122" s="37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68"/>
    </row>
    <row r="123" spans="1:49" ht="13.5" customHeight="1">
      <c r="A123" s="36"/>
      <c r="B123" s="37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68"/>
    </row>
    <row r="124" spans="1:49" ht="13.5" customHeight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68"/>
    </row>
    <row r="125" spans="1:49" ht="13.5" customHeight="1">
      <c r="A125" s="36"/>
      <c r="B125" s="37"/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68"/>
    </row>
    <row r="126" spans="1:49" ht="13.5" customHeight="1">
      <c r="A126" s="36"/>
      <c r="B126" s="37"/>
      <c r="C126" s="38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68"/>
    </row>
    <row r="127" spans="1:49" ht="13.5" customHeight="1" thickBot="1">
      <c r="A127" s="36"/>
      <c r="B127" s="37"/>
      <c r="C127" s="38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68"/>
    </row>
    <row r="128" spans="1:49" ht="13.5" customHeight="1" thickTop="1">
      <c r="A128" s="217" t="s">
        <v>80</v>
      </c>
      <c r="B128" s="218"/>
      <c r="C128" s="218"/>
      <c r="D128" s="218"/>
      <c r="E128" s="218"/>
      <c r="F128" s="218"/>
      <c r="G128" s="218"/>
      <c r="H128" s="218"/>
      <c r="I128" s="219"/>
      <c r="J128" s="226" t="s">
        <v>16</v>
      </c>
      <c r="K128" s="218"/>
      <c r="L128" s="218"/>
      <c r="M128" s="218"/>
      <c r="N128" s="218"/>
      <c r="O128" s="219"/>
      <c r="P128" s="226" t="s">
        <v>17</v>
      </c>
      <c r="Q128" s="218"/>
      <c r="R128" s="218"/>
      <c r="S128" s="218"/>
      <c r="T128" s="218"/>
      <c r="U128" s="219"/>
      <c r="V128" s="232" t="s">
        <v>18</v>
      </c>
      <c r="W128" s="233"/>
      <c r="X128" s="233"/>
      <c r="Y128" s="233"/>
      <c r="Z128" s="234"/>
      <c r="AA128" s="325" t="str">
        <f>Trang_bìa!AA1</f>
        <v>Đọc truyện tiểu thuyết</v>
      </c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9"/>
      <c r="AM128" s="227" t="s">
        <v>19</v>
      </c>
      <c r="AN128" s="228"/>
      <c r="AO128" s="240" t="str">
        <f>Trang_bìa!AO1</f>
        <v>Bùi Phi Long</v>
      </c>
      <c r="AP128" s="241"/>
      <c r="AQ128" s="242"/>
      <c r="AR128" s="227" t="s">
        <v>21</v>
      </c>
      <c r="AS128" s="228"/>
      <c r="AT128" s="229">
        <f>Trang_bìa!AT1</f>
        <v>45240</v>
      </c>
      <c r="AU128" s="230"/>
      <c r="AV128" s="230"/>
      <c r="AW128" s="231"/>
    </row>
    <row r="129" spans="1:49" ht="13.5" customHeight="1">
      <c r="A129" s="220"/>
      <c r="B129" s="221"/>
      <c r="C129" s="221"/>
      <c r="D129" s="221"/>
      <c r="E129" s="221"/>
      <c r="F129" s="221"/>
      <c r="G129" s="221"/>
      <c r="H129" s="221"/>
      <c r="I129" s="222"/>
      <c r="J129" s="220"/>
      <c r="K129" s="221"/>
      <c r="L129" s="221"/>
      <c r="M129" s="221"/>
      <c r="N129" s="221"/>
      <c r="O129" s="222"/>
      <c r="P129" s="220"/>
      <c r="Q129" s="221"/>
      <c r="R129" s="221"/>
      <c r="S129" s="221"/>
      <c r="T129" s="221"/>
      <c r="U129" s="222"/>
      <c r="V129" s="235"/>
      <c r="W129" s="236"/>
      <c r="X129" s="236"/>
      <c r="Y129" s="236"/>
      <c r="Z129" s="237"/>
      <c r="AA129" s="239"/>
      <c r="AB129" s="221"/>
      <c r="AC129" s="221"/>
      <c r="AD129" s="221"/>
      <c r="AE129" s="221"/>
      <c r="AF129" s="221"/>
      <c r="AG129" s="221"/>
      <c r="AH129" s="221"/>
      <c r="AI129" s="221"/>
      <c r="AJ129" s="221"/>
      <c r="AK129" s="221"/>
      <c r="AL129" s="222"/>
      <c r="AM129" s="255" t="s">
        <v>20</v>
      </c>
      <c r="AN129" s="256"/>
      <c r="AO129" s="257"/>
      <c r="AP129" s="258"/>
      <c r="AQ129" s="259"/>
      <c r="AR129" s="255" t="s">
        <v>22</v>
      </c>
      <c r="AS129" s="256"/>
      <c r="AT129" s="260"/>
      <c r="AU129" s="261"/>
      <c r="AV129" s="261"/>
      <c r="AW129" s="262"/>
    </row>
    <row r="130" spans="1:49" ht="13.5" customHeight="1" thickBot="1">
      <c r="A130" s="223"/>
      <c r="B130" s="224"/>
      <c r="C130" s="224"/>
      <c r="D130" s="224"/>
      <c r="E130" s="224"/>
      <c r="F130" s="224"/>
      <c r="G130" s="224"/>
      <c r="H130" s="224"/>
      <c r="I130" s="225"/>
      <c r="J130" s="223"/>
      <c r="K130" s="224"/>
      <c r="L130" s="224"/>
      <c r="M130" s="224"/>
      <c r="N130" s="224"/>
      <c r="O130" s="225"/>
      <c r="P130" s="223"/>
      <c r="Q130" s="224"/>
      <c r="R130" s="224"/>
      <c r="S130" s="224"/>
      <c r="T130" s="224"/>
      <c r="U130" s="225"/>
      <c r="V130" s="243" t="s">
        <v>23</v>
      </c>
      <c r="W130" s="244"/>
      <c r="X130" s="244"/>
      <c r="Y130" s="244"/>
      <c r="Z130" s="245"/>
      <c r="AA130" s="246" t="str">
        <f>Trang_bìa!AA3</f>
        <v>NoveDetail</v>
      </c>
      <c r="AB130" s="247"/>
      <c r="AC130" s="247"/>
      <c r="AD130" s="247"/>
      <c r="AE130" s="247"/>
      <c r="AF130" s="247"/>
      <c r="AG130" s="248"/>
      <c r="AH130" s="249" t="s">
        <v>24</v>
      </c>
      <c r="AI130" s="250"/>
      <c r="AJ130" s="250"/>
      <c r="AK130" s="250"/>
      <c r="AL130" s="251"/>
      <c r="AM130" s="252" t="str">
        <f>Trang_bìa!AM3</f>
        <v>Màn hình chi tiết tiểu thuyết</v>
      </c>
      <c r="AN130" s="253"/>
      <c r="AO130" s="253"/>
      <c r="AP130" s="253"/>
      <c r="AQ130" s="253"/>
      <c r="AR130" s="253"/>
      <c r="AS130" s="253"/>
      <c r="AT130" s="253"/>
      <c r="AU130" s="253"/>
      <c r="AV130" s="253"/>
      <c r="AW130" s="254"/>
    </row>
    <row r="131" spans="1:49" ht="13.5" customHeight="1" thickTop="1">
      <c r="A131" s="36"/>
      <c r="B131" s="37"/>
      <c r="C131" s="38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168"/>
    </row>
    <row r="132" spans="1:49" ht="13.5" customHeight="1">
      <c r="A132" s="36"/>
      <c r="B132" s="37" t="s">
        <v>79</v>
      </c>
      <c r="C132" s="38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168"/>
    </row>
    <row r="133" spans="1:49" ht="13.5" customHeight="1">
      <c r="A133" s="36"/>
      <c r="B133" s="37"/>
      <c r="C133" s="38" t="s">
        <v>63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68"/>
    </row>
    <row r="134" spans="1:49" ht="13.5" customHeight="1">
      <c r="A134" s="36"/>
      <c r="B134" s="37"/>
      <c r="C134" s="38"/>
      <c r="D134" s="133" t="s">
        <v>64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168"/>
    </row>
    <row r="135" spans="1:49" ht="13.5" customHeight="1">
      <c r="A135" s="36"/>
      <c r="B135" s="37"/>
      <c r="C135" s="38"/>
      <c r="D135" s="133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168"/>
    </row>
    <row r="136" spans="1:49" ht="13.5" customHeight="1">
      <c r="A136" s="36"/>
      <c r="B136" s="37"/>
      <c r="C136" s="38"/>
      <c r="D136" s="133"/>
      <c r="E136" s="38" t="s">
        <v>141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39"/>
      <c r="AW136" s="168"/>
    </row>
    <row r="137" spans="1:49" ht="13.5" customHeight="1">
      <c r="A137" s="36"/>
      <c r="B137" s="37"/>
      <c r="C137" s="38"/>
      <c r="D137" s="133"/>
      <c r="E137" s="117" t="s">
        <v>65</v>
      </c>
      <c r="F137" s="120" t="s">
        <v>55</v>
      </c>
      <c r="G137" s="118"/>
      <c r="H137" s="118"/>
      <c r="I137" s="118"/>
      <c r="J137" s="118"/>
      <c r="K137" s="118"/>
      <c r="L137" s="118"/>
      <c r="M137" s="119"/>
      <c r="N137" s="118" t="s">
        <v>66</v>
      </c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20" t="s">
        <v>67</v>
      </c>
      <c r="AE137" s="118"/>
      <c r="AF137" s="118"/>
      <c r="AG137" s="118"/>
      <c r="AH137" s="118"/>
      <c r="AI137" s="118"/>
      <c r="AJ137" s="118"/>
      <c r="AK137" s="118"/>
      <c r="AL137" s="120" t="s">
        <v>68</v>
      </c>
      <c r="AM137" s="119"/>
      <c r="AN137" s="120"/>
      <c r="AO137" s="120" t="s">
        <v>51</v>
      </c>
      <c r="AP137" s="118"/>
      <c r="AQ137" s="118"/>
      <c r="AR137" s="118"/>
      <c r="AS137" s="118"/>
      <c r="AT137" s="118"/>
      <c r="AU137" s="119"/>
      <c r="AV137" s="39"/>
      <c r="AW137" s="168"/>
    </row>
    <row r="138" spans="1:49" ht="13.5" customHeight="1">
      <c r="A138" s="36"/>
      <c r="B138" s="37"/>
      <c r="C138" s="38"/>
      <c r="D138" s="133"/>
      <c r="E138" s="134">
        <v>1</v>
      </c>
      <c r="F138" s="124" t="s">
        <v>107</v>
      </c>
      <c r="G138" s="122"/>
      <c r="H138" s="122"/>
      <c r="I138" s="122"/>
      <c r="J138" s="122"/>
      <c r="K138" s="122"/>
      <c r="L138" s="122"/>
      <c r="M138" s="123"/>
      <c r="N138" s="122" t="s">
        <v>143</v>
      </c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4" t="s">
        <v>145</v>
      </c>
      <c r="AE138" s="122"/>
      <c r="AF138" s="122"/>
      <c r="AG138" s="122"/>
      <c r="AH138" s="122"/>
      <c r="AI138" s="122"/>
      <c r="AJ138" s="122"/>
      <c r="AK138" s="122"/>
      <c r="AL138" s="124" t="s">
        <v>144</v>
      </c>
      <c r="AM138" s="122"/>
      <c r="AN138" s="135"/>
      <c r="AO138" s="194"/>
      <c r="AP138" s="122"/>
      <c r="AQ138" s="122"/>
      <c r="AR138" s="122"/>
      <c r="AS138" s="122"/>
      <c r="AT138" s="122"/>
      <c r="AU138" s="136"/>
      <c r="AV138" s="39"/>
      <c r="AW138" s="168"/>
    </row>
    <row r="139" spans="1:49" ht="13.5" customHeight="1">
      <c r="A139" s="36"/>
      <c r="B139" s="37"/>
      <c r="C139" s="38"/>
      <c r="D139" s="133"/>
      <c r="E139" s="137">
        <v>2</v>
      </c>
      <c r="F139" s="131" t="s">
        <v>118</v>
      </c>
      <c r="G139" s="129"/>
      <c r="H139" s="129"/>
      <c r="I139" s="129"/>
      <c r="J139" s="129"/>
      <c r="K139" s="129"/>
      <c r="L139" s="129"/>
      <c r="M139" s="130"/>
      <c r="N139" s="131" t="s">
        <v>118</v>
      </c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4" t="s">
        <v>146</v>
      </c>
      <c r="AE139" s="138"/>
      <c r="AF139" s="129"/>
      <c r="AG139" s="129"/>
      <c r="AH139" s="129"/>
      <c r="AI139" s="129"/>
      <c r="AJ139" s="129"/>
      <c r="AK139" s="129"/>
      <c r="AL139" s="131" t="s">
        <v>69</v>
      </c>
      <c r="AM139" s="129"/>
      <c r="AN139" s="130"/>
      <c r="AO139" s="194"/>
      <c r="AP139" s="129"/>
      <c r="AQ139" s="129"/>
      <c r="AR139" s="129"/>
      <c r="AS139" s="129"/>
      <c r="AT139" s="129"/>
      <c r="AU139" s="130"/>
      <c r="AV139" s="39"/>
      <c r="AW139" s="168"/>
    </row>
    <row r="140" spans="1:49" ht="13.5" customHeight="1">
      <c r="A140" s="36"/>
      <c r="B140" s="37"/>
      <c r="C140" s="38"/>
      <c r="D140" s="133"/>
      <c r="E140" s="134">
        <v>3</v>
      </c>
      <c r="F140" s="131" t="s">
        <v>94</v>
      </c>
      <c r="G140" s="129"/>
      <c r="H140" s="129"/>
      <c r="I140" s="129"/>
      <c r="J140" s="129"/>
      <c r="K140" s="129"/>
      <c r="L140" s="129"/>
      <c r="M140" s="130"/>
      <c r="N140" s="131" t="s">
        <v>94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4" t="s">
        <v>145</v>
      </c>
      <c r="AE140" s="138"/>
      <c r="AF140" s="129"/>
      <c r="AG140" s="129"/>
      <c r="AH140" s="129"/>
      <c r="AI140" s="129"/>
      <c r="AJ140" s="129"/>
      <c r="AK140" s="129"/>
      <c r="AL140" s="131" t="s">
        <v>144</v>
      </c>
      <c r="AM140" s="129"/>
      <c r="AN140" s="130"/>
      <c r="AO140" s="194"/>
      <c r="AP140" s="129"/>
      <c r="AQ140" s="129"/>
      <c r="AR140" s="129"/>
      <c r="AS140" s="129"/>
      <c r="AT140" s="129"/>
      <c r="AU140" s="130"/>
      <c r="AV140" s="39"/>
      <c r="AW140" s="168"/>
    </row>
    <row r="141" spans="1:49" ht="13.5" customHeight="1">
      <c r="A141" s="36"/>
      <c r="B141" s="37"/>
      <c r="C141" s="38"/>
      <c r="D141" s="133"/>
      <c r="E141" s="137">
        <v>4</v>
      </c>
      <c r="F141" s="131" t="s">
        <v>96</v>
      </c>
      <c r="G141" s="129"/>
      <c r="H141" s="129"/>
      <c r="I141" s="129"/>
      <c r="J141" s="129"/>
      <c r="K141" s="129"/>
      <c r="L141" s="129"/>
      <c r="M141" s="130"/>
      <c r="N141" s="131" t="s">
        <v>96</v>
      </c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4" t="s">
        <v>145</v>
      </c>
      <c r="AE141" s="138"/>
      <c r="AF141" s="129"/>
      <c r="AG141" s="129"/>
      <c r="AH141" s="129"/>
      <c r="AI141" s="129"/>
      <c r="AJ141" s="129"/>
      <c r="AK141" s="129"/>
      <c r="AL141" s="131" t="s">
        <v>144</v>
      </c>
      <c r="AM141" s="129"/>
      <c r="AN141" s="130"/>
      <c r="AO141" s="194"/>
      <c r="AP141" s="129"/>
      <c r="AQ141" s="129"/>
      <c r="AR141" s="129"/>
      <c r="AS141" s="129"/>
      <c r="AT141" s="129"/>
      <c r="AU141" s="130"/>
      <c r="AV141" s="39"/>
      <c r="AW141" s="168"/>
    </row>
    <row r="142" spans="1:49" ht="13.5" customHeight="1">
      <c r="A142" s="36"/>
      <c r="B142" s="37"/>
      <c r="C142" s="38"/>
      <c r="D142" s="133"/>
      <c r="E142" s="134">
        <v>5</v>
      </c>
      <c r="F142" s="131" t="s">
        <v>97</v>
      </c>
      <c r="G142" s="129"/>
      <c r="H142" s="129"/>
      <c r="I142" s="129"/>
      <c r="J142" s="129"/>
      <c r="K142" s="129"/>
      <c r="L142" s="129"/>
      <c r="M142" s="130"/>
      <c r="N142" s="131" t="s">
        <v>97</v>
      </c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4" t="s">
        <v>145</v>
      </c>
      <c r="AE142" s="138"/>
      <c r="AF142" s="129"/>
      <c r="AG142" s="129"/>
      <c r="AH142" s="129"/>
      <c r="AI142" s="129"/>
      <c r="AJ142" s="129"/>
      <c r="AK142" s="129"/>
      <c r="AL142" s="131" t="s">
        <v>144</v>
      </c>
      <c r="AM142" s="129"/>
      <c r="AN142" s="130"/>
      <c r="AO142" s="194"/>
      <c r="AP142" s="129"/>
      <c r="AQ142" s="129"/>
      <c r="AR142" s="129"/>
      <c r="AS142" s="129"/>
      <c r="AT142" s="129"/>
      <c r="AU142" s="130"/>
      <c r="AV142" s="39"/>
      <c r="AW142" s="168"/>
    </row>
    <row r="143" spans="1:49" ht="13.5" customHeight="1">
      <c r="A143" s="36"/>
      <c r="B143" s="37"/>
      <c r="C143" s="38"/>
      <c r="D143" s="133"/>
      <c r="E143" s="137">
        <v>6</v>
      </c>
      <c r="F143" s="131" t="s">
        <v>123</v>
      </c>
      <c r="G143" s="129"/>
      <c r="H143" s="129"/>
      <c r="I143" s="129"/>
      <c r="J143" s="129"/>
      <c r="K143" s="129"/>
      <c r="L143" s="129"/>
      <c r="M143" s="130"/>
      <c r="N143" s="131" t="s">
        <v>123</v>
      </c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4" t="s">
        <v>145</v>
      </c>
      <c r="AE143" s="138"/>
      <c r="AF143" s="129"/>
      <c r="AG143" s="129"/>
      <c r="AH143" s="129"/>
      <c r="AI143" s="129"/>
      <c r="AJ143" s="129"/>
      <c r="AK143" s="129"/>
      <c r="AL143" s="131" t="s">
        <v>144</v>
      </c>
      <c r="AM143" s="129"/>
      <c r="AN143" s="130"/>
      <c r="AO143" s="194"/>
      <c r="AP143" s="129"/>
      <c r="AQ143" s="129"/>
      <c r="AR143" s="129"/>
      <c r="AS143" s="129"/>
      <c r="AT143" s="129"/>
      <c r="AU143" s="130"/>
      <c r="AV143" s="39"/>
      <c r="AW143" s="168"/>
    </row>
    <row r="144" spans="1:49" ht="13.5" customHeight="1">
      <c r="A144" s="36"/>
      <c r="B144" s="37"/>
      <c r="C144" s="38"/>
      <c r="D144" s="133"/>
      <c r="E144" s="134">
        <v>7</v>
      </c>
      <c r="F144" s="131" t="s">
        <v>95</v>
      </c>
      <c r="G144" s="129"/>
      <c r="H144" s="129"/>
      <c r="I144" s="129"/>
      <c r="J144" s="129"/>
      <c r="K144" s="129"/>
      <c r="L144" s="129"/>
      <c r="M144" s="130"/>
      <c r="N144" s="131" t="s">
        <v>95</v>
      </c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4" t="s">
        <v>145</v>
      </c>
      <c r="AE144" s="138"/>
      <c r="AF144" s="129"/>
      <c r="AG144" s="129"/>
      <c r="AH144" s="129"/>
      <c r="AI144" s="129"/>
      <c r="AJ144" s="129"/>
      <c r="AK144" s="129"/>
      <c r="AL144" s="131" t="s">
        <v>144</v>
      </c>
      <c r="AM144" s="129"/>
      <c r="AN144" s="130"/>
      <c r="AO144" s="194" t="s">
        <v>159</v>
      </c>
      <c r="AP144" s="129"/>
      <c r="AQ144" s="129"/>
      <c r="AR144" s="129"/>
      <c r="AS144" s="129"/>
      <c r="AT144" s="129"/>
      <c r="AU144" s="130"/>
      <c r="AV144" s="39"/>
      <c r="AW144" s="168"/>
    </row>
    <row r="145" spans="1:51" ht="13.5" customHeight="1">
      <c r="A145" s="36"/>
      <c r="B145" s="37"/>
      <c r="C145" s="38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68"/>
    </row>
    <row r="146" spans="1:51" ht="13.5" customHeight="1">
      <c r="A146" s="36"/>
      <c r="B146" s="37"/>
      <c r="C146" s="38"/>
      <c r="D146" s="39"/>
      <c r="E146" s="38" t="s">
        <v>124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39"/>
      <c r="AW146" s="168"/>
    </row>
    <row r="147" spans="1:51" ht="13.5" customHeight="1">
      <c r="A147" s="36"/>
      <c r="B147" s="37"/>
      <c r="C147" s="38"/>
      <c r="D147" s="39"/>
      <c r="E147" s="117" t="s">
        <v>70</v>
      </c>
      <c r="F147" s="120" t="s">
        <v>55</v>
      </c>
      <c r="G147" s="118"/>
      <c r="H147" s="118"/>
      <c r="I147" s="118"/>
      <c r="J147" s="118"/>
      <c r="K147" s="118"/>
      <c r="L147" s="118"/>
      <c r="M147" s="119"/>
      <c r="N147" s="118" t="s">
        <v>66</v>
      </c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20" t="s">
        <v>67</v>
      </c>
      <c r="AE147" s="118"/>
      <c r="AF147" s="118"/>
      <c r="AG147" s="118"/>
      <c r="AH147" s="118"/>
      <c r="AI147" s="118"/>
      <c r="AJ147" s="118"/>
      <c r="AK147" s="118"/>
      <c r="AL147" s="120" t="s">
        <v>68</v>
      </c>
      <c r="AM147" s="119"/>
      <c r="AN147" s="120"/>
      <c r="AO147" s="120" t="s">
        <v>51</v>
      </c>
      <c r="AP147" s="118"/>
      <c r="AQ147" s="118"/>
      <c r="AR147" s="118"/>
      <c r="AS147" s="118"/>
      <c r="AT147" s="118"/>
      <c r="AU147" s="119"/>
      <c r="AV147" s="39"/>
      <c r="AW147" s="168"/>
    </row>
    <row r="148" spans="1:51" ht="13.5" customHeight="1">
      <c r="A148" s="36"/>
      <c r="B148" s="37"/>
      <c r="C148" s="38"/>
      <c r="D148" s="39"/>
      <c r="E148" s="121">
        <v>1</v>
      </c>
      <c r="F148" s="122" t="s">
        <v>128</v>
      </c>
      <c r="G148" s="122"/>
      <c r="H148" s="122"/>
      <c r="I148" s="122"/>
      <c r="J148" s="122"/>
      <c r="K148" s="122"/>
      <c r="L148" s="122"/>
      <c r="M148" s="122"/>
      <c r="N148" s="124" t="s">
        <v>125</v>
      </c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3"/>
      <c r="AD148" s="124" t="s">
        <v>148</v>
      </c>
      <c r="AE148" s="122"/>
      <c r="AF148" s="122"/>
      <c r="AG148" s="122"/>
      <c r="AH148" s="122"/>
      <c r="AI148" s="122"/>
      <c r="AJ148" s="122"/>
      <c r="AK148" s="122"/>
      <c r="AL148" s="124" t="s">
        <v>69</v>
      </c>
      <c r="AM148" s="122"/>
      <c r="AN148" s="123"/>
      <c r="AO148" s="194"/>
      <c r="AP148" s="122"/>
      <c r="AQ148" s="122"/>
      <c r="AR148" s="122"/>
      <c r="AS148" s="122"/>
      <c r="AT148" s="122"/>
      <c r="AU148" s="123"/>
      <c r="AV148" s="39"/>
      <c r="AW148" s="168"/>
    </row>
    <row r="149" spans="1:51" ht="13.5" customHeight="1">
      <c r="A149" s="36"/>
      <c r="B149" s="37"/>
      <c r="C149" s="38"/>
      <c r="D149" s="39"/>
      <c r="E149" s="126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158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68"/>
    </row>
    <row r="150" spans="1:51" ht="13.5" customHeight="1">
      <c r="A150" s="36"/>
      <c r="B150" s="37"/>
      <c r="C150" s="38"/>
      <c r="D150" s="39"/>
      <c r="E150" s="143" t="s">
        <v>130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58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68"/>
    </row>
    <row r="151" spans="1:51" ht="13.5" customHeight="1">
      <c r="A151" s="36"/>
      <c r="B151" s="37"/>
      <c r="C151" s="38"/>
      <c r="D151" s="39"/>
      <c r="E151" s="117" t="s">
        <v>11</v>
      </c>
      <c r="F151" s="120" t="s">
        <v>55</v>
      </c>
      <c r="G151" s="118"/>
      <c r="H151" s="118"/>
      <c r="I151" s="118"/>
      <c r="J151" s="118"/>
      <c r="K151" s="118"/>
      <c r="L151" s="118"/>
      <c r="M151" s="119"/>
      <c r="N151" s="118" t="s">
        <v>66</v>
      </c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20" t="s">
        <v>67</v>
      </c>
      <c r="AE151" s="118"/>
      <c r="AF151" s="118"/>
      <c r="AG151" s="118"/>
      <c r="AH151" s="118"/>
      <c r="AI151" s="118"/>
      <c r="AJ151" s="118"/>
      <c r="AK151" s="118"/>
      <c r="AL151" s="120" t="s">
        <v>68</v>
      </c>
      <c r="AM151" s="119"/>
      <c r="AN151" s="120"/>
      <c r="AO151" s="120" t="s">
        <v>51</v>
      </c>
      <c r="AP151" s="118"/>
      <c r="AQ151" s="118"/>
      <c r="AR151" s="118"/>
      <c r="AS151" s="118"/>
      <c r="AT151" s="118"/>
      <c r="AU151" s="119"/>
      <c r="AV151" s="39"/>
      <c r="AW151" s="168"/>
    </row>
    <row r="152" spans="1:51" ht="13.5" customHeight="1">
      <c r="A152" s="36"/>
      <c r="B152" s="37"/>
      <c r="C152" s="38"/>
      <c r="D152" s="39"/>
      <c r="E152" s="121">
        <v>1</v>
      </c>
      <c r="F152" s="122" t="s">
        <v>131</v>
      </c>
      <c r="G152" s="122"/>
      <c r="H152" s="122"/>
      <c r="I152" s="122"/>
      <c r="J152" s="122"/>
      <c r="K152" s="122"/>
      <c r="L152" s="122"/>
      <c r="M152" s="122"/>
      <c r="N152" s="124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3"/>
      <c r="AD152" s="122"/>
      <c r="AE152" s="122"/>
      <c r="AF152" s="122"/>
      <c r="AG152" s="122"/>
      <c r="AH152" s="122"/>
      <c r="AI152" s="122"/>
      <c r="AJ152" s="122"/>
      <c r="AK152" s="122"/>
      <c r="AL152" s="124" t="s">
        <v>69</v>
      </c>
      <c r="AM152" s="122"/>
      <c r="AN152" s="123"/>
      <c r="AO152" s="193"/>
      <c r="AP152" s="122"/>
      <c r="AQ152" s="122"/>
      <c r="AR152" s="122"/>
      <c r="AS152" s="122"/>
      <c r="AT152" s="122"/>
      <c r="AU152" s="123"/>
      <c r="AV152" s="39"/>
      <c r="AW152" s="168"/>
    </row>
    <row r="153" spans="1:51" ht="13.5" customHeight="1">
      <c r="A153" s="36"/>
      <c r="B153" s="37"/>
      <c r="C153" s="38"/>
      <c r="D153" s="39"/>
      <c r="E153" s="128">
        <v>2</v>
      </c>
      <c r="F153" s="129" t="s">
        <v>133</v>
      </c>
      <c r="G153" s="129"/>
      <c r="H153" s="129"/>
      <c r="I153" s="129"/>
      <c r="J153" s="129"/>
      <c r="K153" s="129"/>
      <c r="L153" s="129"/>
      <c r="M153" s="129"/>
      <c r="N153" s="131" t="s">
        <v>133</v>
      </c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30"/>
      <c r="AD153" s="129" t="s">
        <v>147</v>
      </c>
      <c r="AE153" s="141"/>
      <c r="AF153" s="129"/>
      <c r="AG153" s="129"/>
      <c r="AH153" s="129"/>
      <c r="AI153" s="129"/>
      <c r="AJ153" s="129"/>
      <c r="AK153" s="129"/>
      <c r="AL153" s="131" t="s">
        <v>81</v>
      </c>
      <c r="AM153" s="129"/>
      <c r="AN153" s="130"/>
      <c r="AO153" s="194"/>
      <c r="AP153" s="129"/>
      <c r="AQ153" s="129"/>
      <c r="AR153" s="129"/>
      <c r="AS153" s="129"/>
      <c r="AT153" s="129"/>
      <c r="AU153" s="130"/>
      <c r="AV153" s="39"/>
      <c r="AW153" s="168"/>
    </row>
    <row r="154" spans="1:51" ht="13.5" customHeight="1">
      <c r="A154" s="36"/>
      <c r="B154" s="37"/>
      <c r="C154" s="38"/>
      <c r="D154" s="39"/>
      <c r="E154" s="126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158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168"/>
    </row>
    <row r="155" spans="1:51" ht="13.5" customHeight="1">
      <c r="A155" s="36"/>
      <c r="B155" s="37"/>
      <c r="C155" s="38" t="s">
        <v>149</v>
      </c>
      <c r="D155" s="39"/>
      <c r="E155" s="126"/>
      <c r="F155" s="39"/>
      <c r="G155" s="39"/>
      <c r="H155" s="39"/>
      <c r="I155" s="39"/>
      <c r="J155" s="39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40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68"/>
    </row>
    <row r="156" spans="1:51" ht="13.5" customHeight="1">
      <c r="A156" s="36"/>
      <c r="B156" s="37"/>
      <c r="C156" s="38"/>
      <c r="D156" s="39" t="s">
        <v>150</v>
      </c>
      <c r="E156" s="126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158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168"/>
    </row>
    <row r="157" spans="1:51" ht="13.5" customHeight="1">
      <c r="A157" s="36"/>
      <c r="B157" s="37"/>
      <c r="C157" s="38"/>
      <c r="D157" s="39" t="s">
        <v>71</v>
      </c>
      <c r="E157" s="126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158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68"/>
    </row>
    <row r="158" spans="1:51" ht="13.5" customHeight="1">
      <c r="A158" s="36"/>
      <c r="B158" s="37"/>
      <c r="C158" s="38"/>
      <c r="D158" s="39"/>
      <c r="E158" s="143" t="s">
        <v>72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158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68"/>
    </row>
    <row r="159" spans="1:51" ht="13.5" customHeight="1">
      <c r="A159" s="36"/>
      <c r="B159" s="37"/>
      <c r="C159" s="38"/>
      <c r="D159" s="39"/>
      <c r="E159" s="144" t="s">
        <v>73</v>
      </c>
      <c r="F159" s="145" t="s">
        <v>55</v>
      </c>
      <c r="G159" s="146"/>
      <c r="H159" s="146"/>
      <c r="I159" s="146"/>
      <c r="J159" s="146"/>
      <c r="K159" s="146"/>
      <c r="L159" s="146"/>
      <c r="M159" s="146"/>
      <c r="N159" s="145" t="s">
        <v>74</v>
      </c>
      <c r="O159" s="146"/>
      <c r="P159" s="146"/>
      <c r="Q159" s="146"/>
      <c r="R159" s="146"/>
      <c r="S159" s="146"/>
      <c r="T159" s="146"/>
      <c r="U159" s="146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5" t="s">
        <v>75</v>
      </c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8"/>
      <c r="AV159" s="39"/>
      <c r="AW159" s="168"/>
    </row>
    <row r="160" spans="1:51" ht="13.5" customHeight="1">
      <c r="A160" s="36"/>
      <c r="B160" s="37"/>
      <c r="C160" s="38"/>
      <c r="D160" s="39"/>
      <c r="E160" s="156">
        <v>1</v>
      </c>
      <c r="F160" s="149" t="s">
        <v>151</v>
      </c>
      <c r="G160" s="150"/>
      <c r="H160" s="150"/>
      <c r="I160" s="151"/>
      <c r="J160" s="151"/>
      <c r="K160" s="151"/>
      <c r="L160" s="151"/>
      <c r="M160" s="152"/>
      <c r="N160" s="159" t="s">
        <v>152</v>
      </c>
      <c r="O160" s="150"/>
      <c r="P160" s="150"/>
      <c r="Q160" s="151"/>
      <c r="R160" s="151"/>
      <c r="S160" s="151"/>
      <c r="T160" s="151"/>
      <c r="U160" s="151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7"/>
      <c r="AJ160" s="182">
        <v>404</v>
      </c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5"/>
      <c r="AV160" s="39"/>
      <c r="AW160" s="168"/>
      <c r="AY160" s="180" t="s">
        <v>177</v>
      </c>
    </row>
    <row r="161" spans="1:49" ht="13.5" customHeight="1">
      <c r="A161" s="36"/>
      <c r="B161" s="37"/>
      <c r="C161" s="38"/>
      <c r="D161" s="39"/>
      <c r="E161" s="139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40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68"/>
    </row>
    <row r="162" spans="1:49" ht="13.5" customHeight="1">
      <c r="A162" s="36"/>
      <c r="B162" s="37"/>
      <c r="C162" s="38" t="s">
        <v>171</v>
      </c>
      <c r="D162" s="39"/>
      <c r="E162" s="142"/>
      <c r="F162" s="160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  <c r="AU162" s="161"/>
      <c r="AV162" s="39"/>
      <c r="AW162" s="168"/>
    </row>
    <row r="163" spans="1:49" ht="13.5" customHeight="1">
      <c r="A163" s="36"/>
      <c r="B163" s="37"/>
      <c r="C163" s="38"/>
      <c r="D163" s="39" t="s">
        <v>172</v>
      </c>
      <c r="E163" s="142"/>
      <c r="F163" s="160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  <c r="AU163" s="161"/>
      <c r="AV163" s="39"/>
      <c r="AW163" s="168"/>
    </row>
    <row r="164" spans="1:49" ht="13.5" customHeight="1">
      <c r="A164" s="36"/>
      <c r="B164" s="37"/>
      <c r="C164" s="38"/>
      <c r="D164" s="39"/>
      <c r="E164" s="144" t="s">
        <v>11</v>
      </c>
      <c r="F164" s="145" t="s">
        <v>55</v>
      </c>
      <c r="G164" s="146"/>
      <c r="H164" s="146"/>
      <c r="I164" s="146"/>
      <c r="J164" s="146"/>
      <c r="K164" s="146"/>
      <c r="L164" s="146"/>
      <c r="M164" s="146"/>
      <c r="N164" s="145" t="s">
        <v>74</v>
      </c>
      <c r="O164" s="146"/>
      <c r="P164" s="146"/>
      <c r="Q164" s="146"/>
      <c r="R164" s="146"/>
      <c r="S164" s="146"/>
      <c r="T164" s="146"/>
      <c r="U164" s="146"/>
      <c r="V164" s="147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5" t="s">
        <v>75</v>
      </c>
      <c r="AK164" s="147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8"/>
      <c r="AV164" s="39"/>
      <c r="AW164" s="168"/>
    </row>
    <row r="165" spans="1:49" ht="13.5" customHeight="1">
      <c r="A165" s="36"/>
      <c r="B165" s="37"/>
      <c r="C165" s="38"/>
      <c r="D165" s="39"/>
      <c r="E165" s="156">
        <v>1</v>
      </c>
      <c r="F165" s="149" t="s">
        <v>174</v>
      </c>
      <c r="G165" s="150"/>
      <c r="H165" s="150"/>
      <c r="I165" s="151"/>
      <c r="J165" s="151"/>
      <c r="K165" s="151"/>
      <c r="L165" s="151"/>
      <c r="M165" s="152"/>
      <c r="N165" s="159" t="s">
        <v>175</v>
      </c>
      <c r="O165" s="150"/>
      <c r="P165" s="150"/>
      <c r="Q165" s="151"/>
      <c r="R165" s="151"/>
      <c r="S165" s="151"/>
      <c r="T165" s="151"/>
      <c r="U165" s="151"/>
      <c r="V165" s="153"/>
      <c r="W165" s="153"/>
      <c r="X165" s="153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  <c r="AI165" s="157"/>
      <c r="AJ165" s="182" t="s">
        <v>176</v>
      </c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/>
      <c r="AU165" s="155"/>
      <c r="AV165" s="39"/>
      <c r="AW165" s="168"/>
    </row>
    <row r="166" spans="1:49" ht="13.5" customHeight="1">
      <c r="A166" s="36"/>
      <c r="B166" s="37"/>
      <c r="C166" s="38"/>
      <c r="D166" s="39"/>
      <c r="E166" s="142"/>
      <c r="F166" s="160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  <c r="AU166" s="161"/>
      <c r="AV166" s="39"/>
      <c r="AW166" s="168"/>
    </row>
    <row r="167" spans="1:49" ht="13.5" customHeight="1">
      <c r="A167" s="36"/>
      <c r="B167" s="37"/>
      <c r="C167" s="38"/>
      <c r="D167" s="39"/>
      <c r="E167" s="142"/>
      <c r="F167" s="160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  <c r="AU167" s="161"/>
      <c r="AV167" s="39"/>
      <c r="AW167" s="168"/>
    </row>
    <row r="168" spans="1:49" ht="13.5" customHeight="1">
      <c r="A168" s="36"/>
      <c r="B168" s="37"/>
      <c r="C168" s="38"/>
      <c r="D168" s="39" t="s">
        <v>173</v>
      </c>
      <c r="E168" s="142"/>
      <c r="F168" s="160"/>
      <c r="G168" s="161"/>
      <c r="H168" s="161"/>
      <c r="I168" s="161"/>
      <c r="J168" s="161"/>
      <c r="K168" s="161"/>
      <c r="L168" s="194" t="s">
        <v>178</v>
      </c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  <c r="AU168" s="161"/>
      <c r="AV168" s="39"/>
      <c r="AW168" s="168"/>
    </row>
    <row r="169" spans="1:49" ht="13.5" customHeight="1">
      <c r="A169" s="36"/>
      <c r="B169" s="37"/>
      <c r="C169" s="38"/>
      <c r="D169" s="39"/>
      <c r="E169" s="350" t="s">
        <v>82</v>
      </c>
      <c r="F169" s="351"/>
      <c r="G169" s="351"/>
      <c r="H169" s="351"/>
      <c r="I169" s="351"/>
      <c r="J169" s="351"/>
      <c r="K169" s="352"/>
      <c r="L169" s="359" t="s">
        <v>83</v>
      </c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360"/>
      <c r="AC169" s="360"/>
      <c r="AD169" s="360"/>
      <c r="AE169" s="360"/>
      <c r="AF169" s="360"/>
      <c r="AG169" s="360"/>
      <c r="AH169" s="360"/>
      <c r="AI169" s="360"/>
      <c r="AJ169" s="360"/>
      <c r="AK169" s="360"/>
      <c r="AL169" s="360"/>
      <c r="AM169" s="360"/>
      <c r="AN169" s="360"/>
      <c r="AO169" s="360"/>
      <c r="AP169" s="360"/>
      <c r="AQ169" s="360"/>
      <c r="AR169" s="360"/>
      <c r="AS169" s="360"/>
      <c r="AT169" s="360"/>
      <c r="AU169" s="361"/>
      <c r="AV169" s="39"/>
      <c r="AW169" s="168"/>
    </row>
    <row r="170" spans="1:49" ht="13.5" customHeight="1">
      <c r="A170" s="36"/>
      <c r="B170" s="37"/>
      <c r="C170" s="38"/>
      <c r="D170" s="39"/>
      <c r="E170" s="362" t="s">
        <v>153</v>
      </c>
      <c r="F170" s="363"/>
      <c r="G170" s="363"/>
      <c r="H170" s="363"/>
      <c r="I170" s="363"/>
      <c r="J170" s="363"/>
      <c r="K170" s="364"/>
      <c r="L170" s="162"/>
      <c r="M170" s="151"/>
      <c r="N170" s="151" t="s">
        <v>154</v>
      </c>
      <c r="O170" s="151"/>
      <c r="P170" s="151"/>
      <c r="Q170" s="153"/>
      <c r="R170" s="153"/>
      <c r="S170" s="153"/>
      <c r="T170" s="153"/>
      <c r="U170" s="153"/>
      <c r="V170" s="153"/>
      <c r="W170" s="153"/>
      <c r="X170" s="153"/>
      <c r="Y170" s="153" t="s">
        <v>76</v>
      </c>
      <c r="Z170" s="153" t="s">
        <v>84</v>
      </c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7"/>
      <c r="AV170" s="39"/>
      <c r="AW170" s="168"/>
    </row>
    <row r="171" spans="1:49" ht="13.5" customHeight="1">
      <c r="A171" s="36"/>
      <c r="B171" s="37"/>
      <c r="C171" s="38"/>
      <c r="D171" s="39"/>
      <c r="E171" s="365"/>
      <c r="F171" s="366"/>
      <c r="G171" s="366"/>
      <c r="H171" s="366"/>
      <c r="I171" s="366"/>
      <c r="J171" s="366"/>
      <c r="K171" s="367"/>
      <c r="L171" s="163"/>
      <c r="M171" s="164"/>
      <c r="N171" s="164" t="s">
        <v>155</v>
      </c>
      <c r="O171" s="164"/>
      <c r="P171" s="164"/>
      <c r="Q171" s="165"/>
      <c r="R171" s="165"/>
      <c r="S171" s="165"/>
      <c r="T171" s="165"/>
      <c r="U171" s="165"/>
      <c r="V171" s="165"/>
      <c r="W171" s="165"/>
      <c r="X171" s="165"/>
      <c r="Y171" s="165" t="s">
        <v>76</v>
      </c>
      <c r="Z171" s="165" t="s">
        <v>156</v>
      </c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6"/>
      <c r="AV171" s="39"/>
      <c r="AW171" s="168"/>
    </row>
    <row r="172" spans="1:49" ht="13.5" customHeight="1">
      <c r="A172" s="36"/>
      <c r="B172" s="37"/>
      <c r="C172" s="38"/>
      <c r="D172" s="39"/>
      <c r="E172" s="365"/>
      <c r="F172" s="366"/>
      <c r="G172" s="366"/>
      <c r="H172" s="366"/>
      <c r="I172" s="366"/>
      <c r="J172" s="366"/>
      <c r="K172" s="367"/>
      <c r="L172" s="163"/>
      <c r="M172" s="164"/>
      <c r="N172" s="164" t="s">
        <v>157</v>
      </c>
      <c r="O172" s="164"/>
      <c r="P172" s="164"/>
      <c r="Q172" s="165"/>
      <c r="R172" s="165"/>
      <c r="S172" s="165"/>
      <c r="T172" s="165"/>
      <c r="U172" s="165"/>
      <c r="V172" s="165"/>
      <c r="W172" s="165"/>
      <c r="X172" s="165"/>
      <c r="Y172" s="165" t="s">
        <v>76</v>
      </c>
      <c r="Z172" s="165" t="s">
        <v>109</v>
      </c>
      <c r="AA172" s="165"/>
      <c r="AB172" s="165"/>
      <c r="AC172" s="165"/>
      <c r="AD172" s="165"/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5"/>
      <c r="AT172" s="165"/>
      <c r="AU172" s="166"/>
      <c r="AV172" s="39"/>
      <c r="AW172" s="168"/>
    </row>
    <row r="173" spans="1:49" ht="13.5" customHeight="1">
      <c r="A173" s="36"/>
      <c r="B173" s="37"/>
      <c r="C173" s="38"/>
      <c r="D173" s="39"/>
      <c r="E173" s="368"/>
      <c r="F173" s="369"/>
      <c r="G173" s="369"/>
      <c r="H173" s="369"/>
      <c r="I173" s="369"/>
      <c r="J173" s="369"/>
      <c r="K173" s="370"/>
      <c r="L173" s="163"/>
      <c r="M173" s="164"/>
      <c r="N173" s="164" t="s">
        <v>158</v>
      </c>
      <c r="O173" s="164"/>
      <c r="P173" s="164"/>
      <c r="Q173" s="165"/>
      <c r="R173" s="165"/>
      <c r="S173" s="165"/>
      <c r="T173" s="165"/>
      <c r="U173" s="165"/>
      <c r="V173" s="165"/>
      <c r="W173" s="165"/>
      <c r="X173" s="165"/>
      <c r="Y173" s="165" t="s">
        <v>76</v>
      </c>
      <c r="Z173" s="165" t="s">
        <v>110</v>
      </c>
      <c r="AA173" s="165"/>
      <c r="AB173" s="165"/>
      <c r="AC173" s="165"/>
      <c r="AD173" s="165"/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5"/>
      <c r="AT173" s="165"/>
      <c r="AU173" s="166"/>
      <c r="AV173" s="39"/>
      <c r="AW173" s="168"/>
    </row>
    <row r="174" spans="1:49" ht="13.5" customHeight="1">
      <c r="A174" s="36"/>
      <c r="B174" s="37"/>
      <c r="C174" s="38"/>
      <c r="D174" s="39"/>
      <c r="E174" s="1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12"/>
      <c r="AA174" s="12"/>
      <c r="AB174" s="12"/>
      <c r="AC174" s="12"/>
      <c r="AD174" s="12"/>
      <c r="AE174" s="140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39"/>
      <c r="AW174" s="168"/>
    </row>
    <row r="175" spans="1:49" ht="13.5" customHeight="1">
      <c r="A175" s="36"/>
      <c r="B175" s="37"/>
      <c r="C175" s="38"/>
      <c r="D175" s="143"/>
      <c r="E175" s="186" t="s">
        <v>85</v>
      </c>
      <c r="F175" s="184"/>
      <c r="G175" s="184"/>
      <c r="H175" s="185"/>
      <c r="I175" s="350" t="s">
        <v>86</v>
      </c>
      <c r="J175" s="351"/>
      <c r="K175" s="351"/>
      <c r="L175" s="351"/>
      <c r="M175" s="351"/>
      <c r="N175" s="351"/>
      <c r="O175" s="351"/>
      <c r="P175" s="351"/>
      <c r="Q175" s="351"/>
      <c r="R175" s="351"/>
      <c r="S175" s="351"/>
      <c r="T175" s="351"/>
      <c r="U175" s="351"/>
      <c r="V175" s="351"/>
      <c r="W175" s="351"/>
      <c r="X175" s="351"/>
      <c r="Y175" s="351"/>
      <c r="Z175" s="351"/>
      <c r="AA175" s="351"/>
      <c r="AB175" s="351"/>
      <c r="AC175" s="351"/>
      <c r="AD175" s="351"/>
      <c r="AE175" s="351"/>
      <c r="AF175" s="351"/>
      <c r="AG175" s="351"/>
      <c r="AH175" s="351"/>
      <c r="AI175" s="352"/>
      <c r="AJ175" s="350" t="s">
        <v>87</v>
      </c>
      <c r="AK175" s="351"/>
      <c r="AL175" s="351"/>
      <c r="AM175" s="351"/>
      <c r="AN175" s="351"/>
      <c r="AO175" s="351"/>
      <c r="AP175" s="351"/>
      <c r="AQ175" s="351"/>
      <c r="AR175" s="351"/>
      <c r="AS175" s="351"/>
      <c r="AT175" s="352"/>
      <c r="AU175" s="12"/>
      <c r="AV175" s="39"/>
      <c r="AW175" s="168"/>
    </row>
    <row r="176" spans="1:49" ht="13.5" customHeight="1">
      <c r="A176" s="36"/>
      <c r="B176" s="37"/>
      <c r="C176" s="38"/>
      <c r="D176" s="143"/>
      <c r="E176" s="353" t="s">
        <v>88</v>
      </c>
      <c r="F176" s="354"/>
      <c r="G176" s="354"/>
      <c r="H176" s="355"/>
      <c r="I176" s="187" t="s">
        <v>169</v>
      </c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8"/>
      <c r="AD176" s="188"/>
      <c r="AE176" s="189"/>
      <c r="AF176" s="188"/>
      <c r="AG176" s="188"/>
      <c r="AH176" s="188"/>
      <c r="AI176" s="190"/>
      <c r="AJ176" s="182" t="s">
        <v>111</v>
      </c>
      <c r="AK176" s="188"/>
      <c r="AL176" s="188"/>
      <c r="AM176" s="188"/>
      <c r="AN176" s="188"/>
      <c r="AO176" s="188"/>
      <c r="AP176" s="188"/>
      <c r="AQ176" s="188"/>
      <c r="AR176" s="188"/>
      <c r="AS176" s="188"/>
      <c r="AT176" s="190"/>
      <c r="AU176" s="12"/>
      <c r="AV176" s="39"/>
      <c r="AW176" s="168"/>
    </row>
    <row r="177" spans="1:50" ht="13.5" customHeight="1">
      <c r="A177" s="36"/>
      <c r="B177" s="37"/>
      <c r="C177" s="38"/>
      <c r="D177" s="143"/>
      <c r="E177" s="356" t="s">
        <v>89</v>
      </c>
      <c r="F177" s="357"/>
      <c r="G177" s="357"/>
      <c r="H177" s="358"/>
      <c r="I177" s="191" t="s">
        <v>170</v>
      </c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8"/>
      <c r="AF177" s="177"/>
      <c r="AG177" s="177"/>
      <c r="AH177" s="177"/>
      <c r="AI177" s="179"/>
      <c r="AJ177" s="183" t="s">
        <v>108</v>
      </c>
      <c r="AK177" s="177"/>
      <c r="AL177" s="177"/>
      <c r="AM177" s="177"/>
      <c r="AN177" s="177"/>
      <c r="AO177" s="177"/>
      <c r="AP177" s="177"/>
      <c r="AQ177" s="177"/>
      <c r="AR177" s="177"/>
      <c r="AS177" s="177"/>
      <c r="AT177" s="179"/>
      <c r="AU177" s="12"/>
      <c r="AV177" s="39"/>
      <c r="AW177" s="168"/>
    </row>
    <row r="178" spans="1:50" ht="13.5" customHeight="1">
      <c r="A178" s="36"/>
      <c r="B178" s="37"/>
      <c r="C178" s="38"/>
      <c r="D178" s="14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40"/>
      <c r="AF178" s="12"/>
      <c r="AG178" s="12"/>
      <c r="AH178" s="12"/>
      <c r="AI178" s="12"/>
      <c r="AJ178" s="19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39"/>
      <c r="AW178" s="168"/>
    </row>
    <row r="179" spans="1:50" ht="13.5" customHeight="1">
      <c r="A179" s="36"/>
      <c r="B179" s="37"/>
      <c r="C179" s="38"/>
      <c r="D179" s="14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40"/>
      <c r="AF179" s="12"/>
      <c r="AG179" s="12"/>
      <c r="AH179" s="12"/>
      <c r="AI179" s="12"/>
      <c r="AJ179" s="19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39"/>
      <c r="AW179" s="168"/>
    </row>
    <row r="180" spans="1:50" ht="13.5" customHeight="1">
      <c r="A180" s="36"/>
      <c r="B180" s="37"/>
      <c r="C180" s="38"/>
      <c r="D180" s="14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40"/>
      <c r="AF180" s="12"/>
      <c r="AG180" s="12"/>
      <c r="AH180" s="12"/>
      <c r="AI180" s="12"/>
      <c r="AJ180" s="19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39"/>
      <c r="AW180" s="168"/>
    </row>
    <row r="181" spans="1:50" ht="13.5" customHeight="1">
      <c r="A181" s="36"/>
      <c r="B181" s="37"/>
      <c r="C181" s="38"/>
      <c r="D181" s="14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40"/>
      <c r="AF181" s="12"/>
      <c r="AG181" s="12"/>
      <c r="AH181" s="12"/>
      <c r="AI181" s="12"/>
      <c r="AJ181" s="19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39"/>
      <c r="AW181" s="168"/>
    </row>
    <row r="182" spans="1:50" ht="13.5" customHeight="1">
      <c r="A182" s="36"/>
      <c r="B182" s="37"/>
      <c r="C182" s="38"/>
      <c r="D182" s="14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40"/>
      <c r="AF182" s="12"/>
      <c r="AG182" s="12"/>
      <c r="AH182" s="12"/>
      <c r="AI182" s="12"/>
      <c r="AJ182" s="19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39"/>
      <c r="AW182" s="168"/>
    </row>
    <row r="183" spans="1:50" ht="13.5" customHeight="1">
      <c r="A183" s="36"/>
      <c r="B183" s="37"/>
      <c r="C183" s="38"/>
      <c r="D183" s="143" t="s">
        <v>90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40"/>
      <c r="AF183" s="12"/>
      <c r="AG183" s="12"/>
      <c r="AH183" s="12"/>
      <c r="AI183" s="12"/>
      <c r="AJ183" s="19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39"/>
      <c r="AW183" s="168"/>
    </row>
    <row r="184" spans="1:50" ht="13.5" customHeight="1">
      <c r="A184" s="36"/>
      <c r="B184" s="37"/>
      <c r="C184" s="38"/>
      <c r="D184" s="14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40"/>
      <c r="AF184" s="12"/>
      <c r="AG184" s="12"/>
      <c r="AH184" s="12"/>
      <c r="AI184" s="12"/>
      <c r="AJ184" s="19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39"/>
      <c r="AW184" s="168"/>
    </row>
    <row r="185" spans="1:50" ht="13.5" customHeight="1" thickBot="1">
      <c r="A185" s="52"/>
      <c r="B185" s="171"/>
      <c r="C185" s="54"/>
      <c r="D185" s="40"/>
      <c r="E185" s="172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54"/>
      <c r="AW185" s="173"/>
    </row>
    <row r="186" spans="1:50" ht="13.5" customHeight="1" thickTop="1"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X186" s="40"/>
    </row>
    <row r="187" spans="1:50" ht="13.5" customHeight="1"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</row>
  </sheetData>
  <mergeCells count="89">
    <mergeCell ref="I175:AI175"/>
    <mergeCell ref="AJ175:AT175"/>
    <mergeCell ref="E176:H176"/>
    <mergeCell ref="E177:H177"/>
    <mergeCell ref="E169:K169"/>
    <mergeCell ref="L169:AU169"/>
    <mergeCell ref="E170:K173"/>
    <mergeCell ref="AM130:AW130"/>
    <mergeCell ref="AH86:AL86"/>
    <mergeCell ref="AM86:AW86"/>
    <mergeCell ref="AM128:AN128"/>
    <mergeCell ref="AO128:AQ128"/>
    <mergeCell ref="AR128:AS128"/>
    <mergeCell ref="AT128:AW128"/>
    <mergeCell ref="AM129:AN129"/>
    <mergeCell ref="AO129:AQ129"/>
    <mergeCell ref="AR129:AS129"/>
    <mergeCell ref="AT129:AW129"/>
    <mergeCell ref="A128:I130"/>
    <mergeCell ref="J128:O130"/>
    <mergeCell ref="P128:U130"/>
    <mergeCell ref="V128:Z129"/>
    <mergeCell ref="AA128:AL129"/>
    <mergeCell ref="V130:Z130"/>
    <mergeCell ref="AA130:AG130"/>
    <mergeCell ref="AH130:AL130"/>
    <mergeCell ref="AM43:AW43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J55:S55"/>
    <mergeCell ref="V55:AC55"/>
    <mergeCell ref="J54:S54"/>
    <mergeCell ref="V49:AC49"/>
    <mergeCell ref="V50:AC50"/>
    <mergeCell ref="V51:AC51"/>
    <mergeCell ref="V52:AC52"/>
    <mergeCell ref="V53:AC53"/>
    <mergeCell ref="V54:AC54"/>
    <mergeCell ref="J49:S49"/>
    <mergeCell ref="J50:S50"/>
    <mergeCell ref="J51:S51"/>
    <mergeCell ref="J52:S52"/>
    <mergeCell ref="J53:S53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3" max="16383" man="1"/>
    <brk id="12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1"/>
      <c r="B1" s="372"/>
      <c r="C1" s="372"/>
      <c r="D1" s="372"/>
      <c r="E1" s="372"/>
      <c r="F1" s="372"/>
      <c r="G1" s="372"/>
      <c r="H1" s="372"/>
      <c r="I1" s="373"/>
      <c r="J1" s="377" t="s">
        <v>9</v>
      </c>
      <c r="K1" s="378"/>
      <c r="L1" s="378"/>
      <c r="M1" s="378"/>
      <c r="N1" s="378"/>
      <c r="O1" s="379"/>
      <c r="P1" s="377" t="s">
        <v>8</v>
      </c>
      <c r="Q1" s="378"/>
      <c r="R1" s="378"/>
      <c r="S1" s="378"/>
      <c r="T1" s="378"/>
      <c r="U1" s="379"/>
      <c r="V1" s="383" t="s">
        <v>0</v>
      </c>
      <c r="W1" s="384"/>
      <c r="X1" s="384"/>
      <c r="Y1" s="384"/>
      <c r="Z1" s="385"/>
      <c r="AA1" s="400" t="s">
        <v>7</v>
      </c>
      <c r="AB1" s="378"/>
      <c r="AC1" s="378"/>
      <c r="AD1" s="378"/>
      <c r="AE1" s="378"/>
      <c r="AF1" s="378"/>
      <c r="AG1" s="378"/>
      <c r="AH1" s="378"/>
      <c r="AI1" s="378"/>
      <c r="AJ1" s="378"/>
      <c r="AK1" s="378"/>
      <c r="AL1" s="379"/>
      <c r="AM1" s="402" t="s">
        <v>3</v>
      </c>
      <c r="AN1" s="403"/>
      <c r="AO1" s="404" t="s">
        <v>6</v>
      </c>
      <c r="AP1" s="405"/>
      <c r="AQ1" s="406"/>
      <c r="AR1" s="407" t="s">
        <v>1</v>
      </c>
      <c r="AS1" s="403"/>
      <c r="AT1" s="389" t="s">
        <v>5</v>
      </c>
      <c r="AU1" s="390"/>
      <c r="AV1" s="390"/>
      <c r="AW1" s="391"/>
    </row>
    <row r="2" spans="1:49" s="1" customFormat="1" ht="13.5" customHeight="1" thickBot="1">
      <c r="A2" s="374"/>
      <c r="B2" s="375"/>
      <c r="C2" s="375"/>
      <c r="D2" s="375"/>
      <c r="E2" s="375"/>
      <c r="F2" s="375"/>
      <c r="G2" s="375"/>
      <c r="H2" s="375"/>
      <c r="I2" s="376"/>
      <c r="J2" s="380"/>
      <c r="K2" s="381"/>
      <c r="L2" s="381"/>
      <c r="M2" s="381"/>
      <c r="N2" s="381"/>
      <c r="O2" s="382"/>
      <c r="P2" s="380"/>
      <c r="Q2" s="381"/>
      <c r="R2" s="381"/>
      <c r="S2" s="381"/>
      <c r="T2" s="381"/>
      <c r="U2" s="382"/>
      <c r="V2" s="386"/>
      <c r="W2" s="387"/>
      <c r="X2" s="387"/>
      <c r="Y2" s="387"/>
      <c r="Z2" s="388"/>
      <c r="AA2" s="40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2"/>
      <c r="AM2" s="392" t="s">
        <v>4</v>
      </c>
      <c r="AN2" s="393"/>
      <c r="AO2" s="394" t="s">
        <v>6</v>
      </c>
      <c r="AP2" s="395"/>
      <c r="AQ2" s="396"/>
      <c r="AR2" s="392" t="s">
        <v>2</v>
      </c>
      <c r="AS2" s="393"/>
      <c r="AT2" s="397" t="s">
        <v>5</v>
      </c>
      <c r="AU2" s="398"/>
      <c r="AV2" s="398"/>
      <c r="AW2" s="39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Bùi Phi</cp:lastModifiedBy>
  <cp:lastPrinted>2010-10-28T07:05:56Z</cp:lastPrinted>
  <dcterms:created xsi:type="dcterms:W3CDTF">1999-06-07T02:48:20Z</dcterms:created>
  <dcterms:modified xsi:type="dcterms:W3CDTF">2023-11-13T11:15:03Z</dcterms:modified>
</cp:coreProperties>
</file>