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428240C3-EECB-4DCF-BE3E-DC4DAEDFAFAE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Calculations" sheetId="1" r:id="rId1"/>
    <sheet name="Dashboar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2" i="1" l="1"/>
  <c r="D12" i="1"/>
  <c r="C12" i="1"/>
  <c r="B12" i="1"/>
</calcChain>
</file>

<file path=xl/sharedStrings.xml><?xml version="1.0" encoding="utf-8"?>
<sst xmlns="http://schemas.openxmlformats.org/spreadsheetml/2006/main" count="52" uniqueCount="16">
  <si>
    <t xml:space="preserve">Item Name </t>
  </si>
  <si>
    <t>Items Viewed</t>
  </si>
  <si>
    <t xml:space="preserve"> Items added to Cart</t>
  </si>
  <si>
    <t>Items Purchased</t>
  </si>
  <si>
    <t>Item Revenue</t>
  </si>
  <si>
    <t>Nano Banana Sweatshirt</t>
  </si>
  <si>
    <t>Google Wellfleet 1/2 zip</t>
  </si>
  <si>
    <t>Google Recycled Black Hoodie</t>
  </si>
  <si>
    <t>Google Timbuk2 Tuck Backpack</t>
  </si>
  <si>
    <t>Chrome Dino Encore Sweatshirt</t>
  </si>
  <si>
    <t>Google Harbor Backpack</t>
  </si>
  <si>
    <t>Android Classic Collectible</t>
  </si>
  <si>
    <t>Google Super G Spectra Tumbler</t>
  </si>
  <si>
    <t>Google Surfside Tee</t>
  </si>
  <si>
    <t>Google Brant Point Pullover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</si>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</sst>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Top 10 Added to Cart Items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Dashboard!$B$7</c:f>
              <c:strCache>
                <c:ptCount val="1"/>
                <c:pt idx="0">
                  <c:v> Items added to Cart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Dashboard!$A$8:$A$17</c:f>
              <c:strCache>
                <c:ptCount val="10"/>
                <c:pt idx="0">
                  <c:v>Nano Banana Sweatshirt</c:v>
                </c:pt>
                <c:pt idx="1">
                  <c:v>Google Wellfleet 1/2 zip</c:v>
                </c:pt>
                <c:pt idx="2">
                  <c:v>Google Recycled Black Hoodie</c:v>
                </c:pt>
                <c:pt idx="3">
                  <c:v>Google Timbuk2 Tuck Backpack</c:v>
                </c:pt>
                <c:pt idx="4">
                  <c:v>Chrome Dino Encore Sweatshirt</c:v>
                </c:pt>
                <c:pt idx="5">
                  <c:v>Google Harbor Backpack</c:v>
                </c:pt>
                <c:pt idx="6">
                  <c:v>Android Classic Collectible</c:v>
                </c:pt>
                <c:pt idx="7">
                  <c:v>Google Super G Spectra Tumbler</c:v>
                </c:pt>
                <c:pt idx="8">
                  <c:v>Google Surfside Tee</c:v>
                </c:pt>
                <c:pt idx="9">
                  <c:v>Google Brant Point Pullover</c:v>
                </c:pt>
              </c:strCache>
            </c:strRef>
          </c:cat>
          <c:val>
            <c:numRef>
              <c:f>Dashboard!$B$8:$B$17</c:f>
              <c:numCache>
                <c:formatCode>General</c:formatCode>
                <c:ptCount val="10"/>
                <c:pt idx="0">
                  <c:v>836</c:v>
                </c:pt>
                <c:pt idx="1">
                  <c:v>396</c:v>
                </c:pt>
                <c:pt idx="2">
                  <c:v>343</c:v>
                </c:pt>
                <c:pt idx="3">
                  <c:v>159</c:v>
                </c:pt>
                <c:pt idx="4">
                  <c:v>216</c:v>
                </c:pt>
                <c:pt idx="5">
                  <c:v>219</c:v>
                </c:pt>
                <c:pt idx="6">
                  <c:v>478</c:v>
                </c:pt>
                <c:pt idx="7">
                  <c:v>446</c:v>
                </c:pt>
                <c:pt idx="8">
                  <c:v>269</c:v>
                </c:pt>
                <c:pt idx="9">
                  <c:v>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2E-4815-913E-845F0DB3C1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43306503"/>
        <c:axId val="1158853639"/>
      </c:barChart>
      <c:catAx>
        <c:axId val="1043306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853639"/>
        <c:crosses val="autoZero"/>
        <c:auto val="1"/>
        <c:lblAlgn val="ctr"/>
        <c:lblOffset val="100"/>
        <c:noMultiLvlLbl val="0"/>
      </c:catAx>
      <c:valAx>
        <c:axId val="1158853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306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Purchased Items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Dashboard!$D$7</c:f>
              <c:strCache>
                <c:ptCount val="1"/>
                <c:pt idx="0">
                  <c:v>Items Purchased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Dashboard!$C$8:$C$17</c:f>
              <c:strCache>
                <c:ptCount val="10"/>
                <c:pt idx="0">
                  <c:v>Nano Banana Sweatshirt</c:v>
                </c:pt>
                <c:pt idx="1">
                  <c:v>Google Wellfleet 1/2 zip</c:v>
                </c:pt>
                <c:pt idx="2">
                  <c:v>Google Recycled Black Hoodie</c:v>
                </c:pt>
                <c:pt idx="3">
                  <c:v>Google Timbuk2 Tuck Backpack</c:v>
                </c:pt>
                <c:pt idx="4">
                  <c:v>Chrome Dino Encore Sweatshirt</c:v>
                </c:pt>
                <c:pt idx="5">
                  <c:v>Google Harbor Backpack</c:v>
                </c:pt>
                <c:pt idx="6">
                  <c:v>Android Classic Collectible</c:v>
                </c:pt>
                <c:pt idx="7">
                  <c:v>Google Super G Spectra Tumbler</c:v>
                </c:pt>
                <c:pt idx="8">
                  <c:v>Google Surfside Tee</c:v>
                </c:pt>
                <c:pt idx="9">
                  <c:v>Google Brant Point Pullover</c:v>
                </c:pt>
              </c:strCache>
            </c:strRef>
          </c:cat>
          <c:val>
            <c:numRef>
              <c:f>Dashboard!$D$8:$D$17</c:f>
              <c:numCache>
                <c:formatCode>General</c:formatCode>
                <c:ptCount val="10"/>
                <c:pt idx="0">
                  <c:v>77</c:v>
                </c:pt>
                <c:pt idx="1">
                  <c:v>60</c:v>
                </c:pt>
                <c:pt idx="2">
                  <c:v>140</c:v>
                </c:pt>
                <c:pt idx="3">
                  <c:v>16</c:v>
                </c:pt>
                <c:pt idx="4">
                  <c:v>55</c:v>
                </c:pt>
                <c:pt idx="5">
                  <c:v>49</c:v>
                </c:pt>
                <c:pt idx="6">
                  <c:v>120</c:v>
                </c:pt>
                <c:pt idx="7">
                  <c:v>106</c:v>
                </c:pt>
                <c:pt idx="8">
                  <c:v>96</c:v>
                </c:pt>
                <c:pt idx="9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4-4C29-B748-E107DB86E5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63942664"/>
        <c:axId val="463944712"/>
      </c:barChart>
      <c:catAx>
        <c:axId val="463942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944712"/>
        <c:crosses val="autoZero"/>
        <c:auto val="1"/>
        <c:lblAlgn val="ctr"/>
        <c:lblOffset val="100"/>
        <c:noMultiLvlLbl val="0"/>
      </c:catAx>
      <c:valAx>
        <c:axId val="463944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942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Top 10 Revenue Items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Dashboard!$F$7</c:f>
              <c:strCache>
                <c:ptCount val="1"/>
                <c:pt idx="0">
                  <c:v>Item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Dashboard!$E$8:$E$17</c:f>
              <c:strCache>
                <c:ptCount val="10"/>
                <c:pt idx="0">
                  <c:v>Nano Banana Sweatshirt</c:v>
                </c:pt>
                <c:pt idx="1">
                  <c:v>Google Wellfleet 1/2 zip</c:v>
                </c:pt>
                <c:pt idx="2">
                  <c:v>Google Recycled Black Hoodie</c:v>
                </c:pt>
                <c:pt idx="3">
                  <c:v>Google Timbuk2 Tuck Backpack</c:v>
                </c:pt>
                <c:pt idx="4">
                  <c:v>Chrome Dino Encore Sweatshirt</c:v>
                </c:pt>
                <c:pt idx="5">
                  <c:v>Google Harbor Backpack</c:v>
                </c:pt>
                <c:pt idx="6">
                  <c:v>Android Classic Collectible</c:v>
                </c:pt>
                <c:pt idx="7">
                  <c:v>Google Super G Spectra Tumbler</c:v>
                </c:pt>
                <c:pt idx="8">
                  <c:v>Google Surfside Tee</c:v>
                </c:pt>
                <c:pt idx="9">
                  <c:v>Google Brant Point Pullover</c:v>
                </c:pt>
              </c:strCache>
            </c:strRef>
          </c:cat>
          <c:val>
            <c:numRef>
              <c:f>Dashboard!$F$8:$F$17</c:f>
              <c:numCache>
                <c:formatCode>"$"#,##0.00_);[Red]\("$"#,##0.00\)</c:formatCode>
                <c:ptCount val="10"/>
                <c:pt idx="0">
                  <c:v>5133.2</c:v>
                </c:pt>
                <c:pt idx="1">
                  <c:v>3918.4</c:v>
                </c:pt>
                <c:pt idx="2">
                  <c:v>8490</c:v>
                </c:pt>
                <c:pt idx="3">
                  <c:v>1612</c:v>
                </c:pt>
                <c:pt idx="4">
                  <c:v>2610</c:v>
                </c:pt>
                <c:pt idx="5">
                  <c:v>2508.8000000000002</c:v>
                </c:pt>
                <c:pt idx="6">
                  <c:v>2059.1999999999998</c:v>
                </c:pt>
                <c:pt idx="7">
                  <c:v>2354.4</c:v>
                </c:pt>
                <c:pt idx="8">
                  <c:v>2489.6</c:v>
                </c:pt>
                <c:pt idx="9">
                  <c:v>2306.8000000000002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A8-4820-8425-500EE1348CB5}"/>
            </c:ext>
          </c:extLst>
        </c:ser>
        <c:dLbls>
          <c:dLblPos val="b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0050183"/>
        <c:axId val="920052231"/>
      </c:lineChart>
      <c:catAx>
        <c:axId val="920050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052231"/>
        <c:crosses val="autoZero"/>
        <c:auto val="1"/>
        <c:lblAlgn val="ctr"/>
        <c:lblOffset val="100"/>
        <c:noMultiLvlLbl val="0"/>
      </c:catAx>
      <c:valAx>
        <c:axId val="920052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050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0</xdr:rowOff>
    </xdr:from>
    <xdr:to>
      <xdr:col>2</xdr:col>
      <xdr:colOff>790575</xdr:colOff>
      <xdr:row>1</xdr:row>
      <xdr:rowOff>85725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3EA8578-819E-C5DC-11CE-7BAE495C80A3}"/>
            </a:ext>
          </a:extLst>
        </xdr:cNvPr>
        <xdr:cNvSpPr/>
      </xdr:nvSpPr>
      <xdr:spPr>
        <a:xfrm>
          <a:off x="1914525" y="0"/>
          <a:ext cx="1981200" cy="2762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Total Added to Cart: 3,772</a:t>
          </a:r>
        </a:p>
      </xdr:txBody>
    </xdr:sp>
    <xdr:clientData/>
  </xdr:twoCellAnchor>
  <xdr:twoCellAnchor>
    <xdr:from>
      <xdr:col>2</xdr:col>
      <xdr:colOff>885825</xdr:colOff>
      <xdr:row>0</xdr:row>
      <xdr:rowOff>0</xdr:rowOff>
    </xdr:from>
    <xdr:to>
      <xdr:col>4</xdr:col>
      <xdr:colOff>723900</xdr:colOff>
      <xdr:row>1</xdr:row>
      <xdr:rowOff>104775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098CBEC-3F24-7C1A-FE4B-C19600BC061D}"/>
            </a:ext>
            <a:ext uri="{147F2762-F138-4A5C-976F-8EAC2B608ADB}">
              <a16:predDERef xmlns:a16="http://schemas.microsoft.com/office/drawing/2014/main" pred="{03EA8578-819E-C5DC-11CE-7BAE495C80A3}"/>
            </a:ext>
          </a:extLst>
        </xdr:cNvPr>
        <xdr:cNvSpPr/>
      </xdr:nvSpPr>
      <xdr:spPr>
        <a:xfrm>
          <a:off x="3990975" y="0"/>
          <a:ext cx="2705100" cy="295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Total Purchased: 755</a:t>
          </a:r>
        </a:p>
      </xdr:txBody>
    </xdr:sp>
    <xdr:clientData/>
  </xdr:twoCellAnchor>
  <xdr:twoCellAnchor>
    <xdr:from>
      <xdr:col>2</xdr:col>
      <xdr:colOff>9525</xdr:colOff>
      <xdr:row>1</xdr:row>
      <xdr:rowOff>133350</xdr:rowOff>
    </xdr:from>
    <xdr:to>
      <xdr:col>3</xdr:col>
      <xdr:colOff>0</xdr:colOff>
      <xdr:row>3</xdr:row>
      <xdr:rowOff>57150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4B3A55-BBF1-9C3F-F813-2304DF319A24}"/>
            </a:ext>
            <a:ext uri="{147F2762-F138-4A5C-976F-8EAC2B608ADB}">
              <a16:predDERef xmlns:a16="http://schemas.microsoft.com/office/drawing/2014/main" pred="{5098CBEC-3F24-7C1A-FE4B-C19600BC061D}"/>
            </a:ext>
          </a:extLst>
        </xdr:cNvPr>
        <xdr:cNvSpPr/>
      </xdr:nvSpPr>
      <xdr:spPr>
        <a:xfrm>
          <a:off x="3114675" y="323850"/>
          <a:ext cx="1876425" cy="3048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Total Revenue: $33,482.40</a:t>
          </a:r>
        </a:p>
      </xdr:txBody>
    </xdr:sp>
    <xdr:clientData/>
  </xdr:twoCellAnchor>
  <xdr:twoCellAnchor>
    <xdr:from>
      <xdr:col>0</xdr:col>
      <xdr:colOff>0</xdr:colOff>
      <xdr:row>3</xdr:row>
      <xdr:rowOff>85725</xdr:rowOff>
    </xdr:from>
    <xdr:to>
      <xdr:col>2</xdr:col>
      <xdr:colOff>504825</xdr:colOff>
      <xdr:row>16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C735A1E-6302-BBB0-EEDD-D8BEFB6E22B2}"/>
            </a:ext>
            <a:ext uri="{147F2762-F138-4A5C-976F-8EAC2B608ADB}">
              <a16:predDERef xmlns:a16="http://schemas.microsoft.com/office/drawing/2014/main" pred="{0D4B3A55-BBF1-9C3F-F813-2304DF319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514350</xdr:colOff>
      <xdr:row>3</xdr:row>
      <xdr:rowOff>76200</xdr:rowOff>
    </xdr:from>
    <xdr:to>
      <xdr:col>4</xdr:col>
      <xdr:colOff>1676400</xdr:colOff>
      <xdr:row>16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9EADBE6-487B-C80A-4444-19E3D678B7E4}"/>
            </a:ext>
            <a:ext uri="{147F2762-F138-4A5C-976F-8EAC2B608ADB}">
              <a16:predDERef xmlns:a16="http://schemas.microsoft.com/office/drawing/2014/main" pred="{9C735A1E-6302-BBB0-EEDD-D8BEFB6E2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1685925</xdr:colOff>
      <xdr:row>3</xdr:row>
      <xdr:rowOff>76200</xdr:rowOff>
    </xdr:from>
    <xdr:to>
      <xdr:col>11</xdr:col>
      <xdr:colOff>133350</xdr:colOff>
      <xdr:row>16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914D75-2299-FCFF-928A-6FFFCDE82A30}"/>
            </a:ext>
            <a:ext uri="{147F2762-F138-4A5C-976F-8EAC2B608ADB}">
              <a16:predDERef xmlns:a16="http://schemas.microsoft.com/office/drawing/2014/main" pred="{A9EADBE6-487B-C80A-4444-19E3D678B7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workbookViewId="0">
      <selection activeCell="A13" sqref="A13:B16"/>
    </sheetView>
  </sheetViews>
  <sheetFormatPr defaultRowHeight="15"/>
  <cols>
    <col min="1" max="1" width="29.28515625" bestFit="1" customWidth="1"/>
    <col min="2" max="2" width="12.7109375" bestFit="1" customWidth="1"/>
    <col min="3" max="3" width="18.5703125" bestFit="1" customWidth="1"/>
    <col min="4" max="4" width="15.28515625" bestFit="1" customWidth="1"/>
    <col min="5" max="5" width="13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>
        <v>2730</v>
      </c>
      <c r="C2">
        <v>836</v>
      </c>
      <c r="D2">
        <v>77</v>
      </c>
      <c r="E2" s="2">
        <v>5133.2</v>
      </c>
    </row>
    <row r="3" spans="1:5">
      <c r="A3" t="s">
        <v>6</v>
      </c>
      <c r="B3" s="1">
        <v>1613</v>
      </c>
      <c r="C3">
        <v>396</v>
      </c>
      <c r="D3">
        <v>60</v>
      </c>
      <c r="E3" s="2">
        <v>3918.4</v>
      </c>
    </row>
    <row r="4" spans="1:5">
      <c r="A4" t="s">
        <v>7</v>
      </c>
      <c r="B4" s="1">
        <v>1364</v>
      </c>
      <c r="C4">
        <v>343</v>
      </c>
      <c r="D4">
        <v>140</v>
      </c>
      <c r="E4" s="2">
        <v>8490</v>
      </c>
    </row>
    <row r="5" spans="1:5">
      <c r="A5" t="s">
        <v>8</v>
      </c>
      <c r="B5" s="1">
        <v>1180</v>
      </c>
      <c r="C5">
        <v>159</v>
      </c>
      <c r="D5">
        <v>16</v>
      </c>
      <c r="E5" s="2">
        <v>1612</v>
      </c>
    </row>
    <row r="6" spans="1:5">
      <c r="A6" t="s">
        <v>9</v>
      </c>
      <c r="B6" s="1">
        <v>1020</v>
      </c>
      <c r="C6">
        <v>216</v>
      </c>
      <c r="D6">
        <v>55</v>
      </c>
      <c r="E6" s="2">
        <v>2610</v>
      </c>
    </row>
    <row r="7" spans="1:5">
      <c r="A7" t="s">
        <v>10</v>
      </c>
      <c r="B7">
        <v>826</v>
      </c>
      <c r="C7">
        <v>219</v>
      </c>
      <c r="D7">
        <v>49</v>
      </c>
      <c r="E7" s="2">
        <v>2508.8000000000002</v>
      </c>
    </row>
    <row r="8" spans="1:5">
      <c r="A8" t="s">
        <v>11</v>
      </c>
      <c r="B8">
        <v>776</v>
      </c>
      <c r="C8">
        <v>478</v>
      </c>
      <c r="D8">
        <v>120</v>
      </c>
      <c r="E8" s="2">
        <v>2059.1999999999998</v>
      </c>
    </row>
    <row r="9" spans="1:5">
      <c r="A9" t="s">
        <v>12</v>
      </c>
      <c r="B9">
        <v>736</v>
      </c>
      <c r="C9">
        <v>446</v>
      </c>
      <c r="D9">
        <v>106</v>
      </c>
      <c r="E9" s="2">
        <v>2354.4</v>
      </c>
    </row>
    <row r="10" spans="1:5">
      <c r="A10" t="s">
        <v>13</v>
      </c>
      <c r="B10">
        <v>678</v>
      </c>
      <c r="C10">
        <v>269</v>
      </c>
      <c r="D10">
        <v>96</v>
      </c>
      <c r="E10" s="2">
        <v>2489.6</v>
      </c>
    </row>
    <row r="11" spans="1:5">
      <c r="A11" t="s">
        <v>14</v>
      </c>
      <c r="B11">
        <v>629</v>
      </c>
      <c r="C11">
        <v>410</v>
      </c>
      <c r="D11">
        <v>36</v>
      </c>
      <c r="E11" s="2">
        <v>2306.8000000000002</v>
      </c>
    </row>
    <row r="12" spans="1:5">
      <c r="A12" t="s">
        <v>15</v>
      </c>
      <c r="B12" s="1">
        <f>SUM(B2:B11)</f>
        <v>11552</v>
      </c>
      <c r="C12">
        <f>SUM(C2:C11)</f>
        <v>3772</v>
      </c>
      <c r="D12">
        <f>SUM(D2:D11)</f>
        <v>755</v>
      </c>
      <c r="E12" s="2">
        <f>SUM(E2:E11)</f>
        <v>33482.400000000001</v>
      </c>
    </row>
    <row r="14" spans="1:5">
      <c r="B14" s="1"/>
    </row>
    <row r="16" spans="1:5">
      <c r="B1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F06D5-4686-4FB8-A9A5-3D46C0048ACD}">
  <dimension ref="A2:F18"/>
  <sheetViews>
    <sheetView tabSelected="1" workbookViewId="0">
      <selection activeCell="F1" sqref="F1"/>
    </sheetView>
  </sheetViews>
  <sheetFormatPr defaultRowHeight="15"/>
  <cols>
    <col min="1" max="1" width="28.42578125" customWidth="1"/>
    <col min="2" max="2" width="18.140625" customWidth="1"/>
    <col min="3" max="3" width="28.28515625" customWidth="1"/>
    <col min="4" max="4" width="14.7109375" customWidth="1"/>
    <col min="5" max="5" width="28.5703125" customWidth="1"/>
    <col min="6" max="6" width="10" bestFit="1" customWidth="1"/>
  </cols>
  <sheetData>
    <row r="2" spans="1:6">
      <c r="B2" s="1"/>
    </row>
    <row r="4" spans="1:6">
      <c r="B4" s="2"/>
    </row>
    <row r="7" spans="1:6">
      <c r="A7" t="s">
        <v>0</v>
      </c>
      <c r="B7" t="s">
        <v>2</v>
      </c>
      <c r="C7" t="s">
        <v>0</v>
      </c>
      <c r="D7" t="s">
        <v>3</v>
      </c>
      <c r="E7" t="s">
        <v>0</v>
      </c>
      <c r="F7" t="s">
        <v>4</v>
      </c>
    </row>
    <row r="8" spans="1:6">
      <c r="A8" t="s">
        <v>5</v>
      </c>
      <c r="B8">
        <v>836</v>
      </c>
      <c r="C8" t="s">
        <v>5</v>
      </c>
      <c r="D8">
        <v>77</v>
      </c>
      <c r="E8" t="s">
        <v>5</v>
      </c>
      <c r="F8" s="2">
        <v>5133.2</v>
      </c>
    </row>
    <row r="9" spans="1:6">
      <c r="A9" t="s">
        <v>6</v>
      </c>
      <c r="B9">
        <v>396</v>
      </c>
      <c r="C9" t="s">
        <v>6</v>
      </c>
      <c r="D9">
        <v>60</v>
      </c>
      <c r="E9" t="s">
        <v>6</v>
      </c>
      <c r="F9" s="2">
        <v>3918.4</v>
      </c>
    </row>
    <row r="10" spans="1:6">
      <c r="A10" t="s">
        <v>7</v>
      </c>
      <c r="B10">
        <v>343</v>
      </c>
      <c r="C10" t="s">
        <v>7</v>
      </c>
      <c r="D10">
        <v>140</v>
      </c>
      <c r="E10" t="s">
        <v>7</v>
      </c>
      <c r="F10" s="2">
        <v>8490</v>
      </c>
    </row>
    <row r="11" spans="1:6">
      <c r="A11" t="s">
        <v>8</v>
      </c>
      <c r="B11">
        <v>159</v>
      </c>
      <c r="C11" t="s">
        <v>8</v>
      </c>
      <c r="D11">
        <v>16</v>
      </c>
      <c r="E11" t="s">
        <v>8</v>
      </c>
      <c r="F11" s="2">
        <v>1612</v>
      </c>
    </row>
    <row r="12" spans="1:6">
      <c r="A12" t="s">
        <v>9</v>
      </c>
      <c r="B12">
        <v>216</v>
      </c>
      <c r="C12" t="s">
        <v>9</v>
      </c>
      <c r="D12">
        <v>55</v>
      </c>
      <c r="E12" t="s">
        <v>9</v>
      </c>
      <c r="F12" s="2">
        <v>2610</v>
      </c>
    </row>
    <row r="13" spans="1:6">
      <c r="A13" t="s">
        <v>10</v>
      </c>
      <c r="B13">
        <v>219</v>
      </c>
      <c r="C13" t="s">
        <v>10</v>
      </c>
      <c r="D13">
        <v>49</v>
      </c>
      <c r="E13" t="s">
        <v>10</v>
      </c>
      <c r="F13" s="2">
        <v>2508.8000000000002</v>
      </c>
    </row>
    <row r="14" spans="1:6">
      <c r="A14" t="s">
        <v>11</v>
      </c>
      <c r="B14">
        <v>478</v>
      </c>
      <c r="C14" t="s">
        <v>11</v>
      </c>
      <c r="D14">
        <v>120</v>
      </c>
      <c r="E14" t="s">
        <v>11</v>
      </c>
      <c r="F14" s="2">
        <v>2059.1999999999998</v>
      </c>
    </row>
    <row r="15" spans="1:6">
      <c r="A15" t="s">
        <v>12</v>
      </c>
      <c r="B15">
        <v>446</v>
      </c>
      <c r="C15" t="s">
        <v>12</v>
      </c>
      <c r="D15">
        <v>106</v>
      </c>
      <c r="E15" t="s">
        <v>12</v>
      </c>
      <c r="F15" s="2">
        <v>2354.4</v>
      </c>
    </row>
    <row r="16" spans="1:6">
      <c r="A16" t="s">
        <v>13</v>
      </c>
      <c r="B16">
        <v>269</v>
      </c>
      <c r="C16" t="s">
        <v>13</v>
      </c>
      <c r="D16">
        <v>96</v>
      </c>
      <c r="E16" t="s">
        <v>13</v>
      </c>
      <c r="F16" s="2">
        <v>2489.6</v>
      </c>
    </row>
    <row r="17" spans="1:6">
      <c r="A17" t="s">
        <v>14</v>
      </c>
      <c r="B17">
        <v>410</v>
      </c>
      <c r="C17" t="s">
        <v>14</v>
      </c>
      <c r="D17">
        <v>36</v>
      </c>
      <c r="E17" t="s">
        <v>14</v>
      </c>
      <c r="F17" s="2">
        <v>2306.8000000000002</v>
      </c>
    </row>
    <row r="18" spans="1:6">
      <c r="F18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2026-06-06T04:09:45Z</dcterms:created>
  <dcterms:modified xsi:type="dcterms:W3CDTF">2026-06-06T06:20:42Z</dcterms:modified>
  <cp:category/>
  <cp:contentStatus/>
</cp:coreProperties>
</file>