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r\Documents\SliderPanTilt\BOM\"/>
    </mc:Choice>
  </mc:AlternateContent>
  <bookViews>
    <workbookView xWindow="0" yWindow="0" windowWidth="19200" windowHeight="6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8" i="1"/>
  <c r="J9" i="1"/>
  <c r="J10" i="1"/>
  <c r="J11" i="1"/>
  <c r="J12" i="1"/>
  <c r="J13" i="1"/>
  <c r="J6" i="1"/>
  <c r="J7" i="1"/>
</calcChain>
</file>

<file path=xl/sharedStrings.xml><?xml version="1.0" encoding="utf-8"?>
<sst xmlns="http://schemas.openxmlformats.org/spreadsheetml/2006/main" count="56" uniqueCount="48">
  <si>
    <t>SliderPanTilt BOM</t>
  </si>
  <si>
    <t>Version:</t>
  </si>
  <si>
    <t>0.0</t>
  </si>
  <si>
    <t>Date:</t>
  </si>
  <si>
    <t>#</t>
  </si>
  <si>
    <t>Part Number</t>
  </si>
  <si>
    <t>Description</t>
  </si>
  <si>
    <t>Manufacturer</t>
  </si>
  <si>
    <t>Supplier</t>
  </si>
  <si>
    <t>Qty</t>
  </si>
  <si>
    <t>Unit Cost</t>
  </si>
  <si>
    <t>Line Cost</t>
  </si>
  <si>
    <t>Notes</t>
  </si>
  <si>
    <t>Idents</t>
  </si>
  <si>
    <t>Supplier Link</t>
  </si>
  <si>
    <t>ADA1438</t>
  </si>
  <si>
    <t>AdaFruit</t>
  </si>
  <si>
    <t>AdaFruit Motor Driver Shiled V2</t>
  </si>
  <si>
    <t>PCB2</t>
  </si>
  <si>
    <t>Pimoroni</t>
  </si>
  <si>
    <t>https://shop.pimoroni.com/products/adafruit-motor-stepper-servo-shield-for-arduino-v2-kit</t>
  </si>
  <si>
    <t>Needs to V2 for microstepping</t>
  </si>
  <si>
    <t>Arduino</t>
  </si>
  <si>
    <t>PCB1</t>
  </si>
  <si>
    <t>https://shop.pimoroni.com/products/genuino-uno</t>
  </si>
  <si>
    <t>Arduino Genuino UNO R3</t>
  </si>
  <si>
    <t>Already got</t>
  </si>
  <si>
    <t>Misc</t>
  </si>
  <si>
    <t>SC16UU 800mm Rail Kit</t>
  </si>
  <si>
    <t>RAILS1</t>
  </si>
  <si>
    <t>cnc4you</t>
  </si>
  <si>
    <t>https://www.cnc4you.co.uk/Linear-Rail/Round-Rail-Kit/SC16UU-Rail-Kits-with-SK16-Supports</t>
  </si>
  <si>
    <t>Unknown</t>
  </si>
  <si>
    <t>T5 Timing Belt, Open Loop, 10mm, 1m long</t>
  </si>
  <si>
    <t>BELT1</t>
  </si>
  <si>
    <t>https://www.cnc4you.co.uk/T5-Pulleys/Belt-Openloop/T5-Timing-Openloop-Belt-10mm-Wide</t>
  </si>
  <si>
    <t>ROB-09238</t>
  </si>
  <si>
    <t>https://www.proto-pic.co.uk/stepper-motor-with-cable.html</t>
  </si>
  <si>
    <t>Stepper Motor, 12V, 0.33A, NEMA16</t>
  </si>
  <si>
    <t>MOTOR1, MOTOR2</t>
  </si>
  <si>
    <t>Proto-Pic</t>
  </si>
  <si>
    <t>T5 Pulley, 30 Teeth, 5mm bore</t>
  </si>
  <si>
    <t>https://www.cnc4you.co.uk/T5-Pulleys/Pulleys-with-Grubscrews/T5-Timing-Pulley-10mm-wide-tapped-with-grubscrews</t>
  </si>
  <si>
    <t>T5 Pulley, 20 Teeth, 5mm bore</t>
  </si>
  <si>
    <t>T5 Pulley, 10 Teeth, 5mm bore</t>
  </si>
  <si>
    <t>4 inch Lazy Susan Bearing</t>
  </si>
  <si>
    <t>Simply Bearings</t>
  </si>
  <si>
    <t>http://simplybearings.co.uk/shop/Bearings-Lazy-Susans/c3_22/p42338/4-Inch-Square-Lazy-Susan-Turntable-Bearing/product_info.html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</si>
</sst>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10" sqref="H10"/>
    </sheetView>
  </sheetViews>
  <sheetFormatPr defaultRowHeight="14.5" x14ac:dyDescent="0.35"/>
  <cols>
    <col min="2" max="2" width="10.453125" bestFit="1" customWidth="1"/>
    <col min="3" max="3" width="10.453125" customWidth="1"/>
    <col min="4" max="4" width="36.7265625" bestFit="1" customWidth="1"/>
    <col min="6" max="6" width="17" bestFit="1" customWidth="1"/>
    <col min="8" max="8" width="25.36328125" customWidth="1"/>
    <col min="11" max="11" width="26.26953125" bestFit="1" customWidth="1"/>
  </cols>
  <sheetData>
    <row r="1" spans="1:11" x14ac:dyDescent="0.35">
      <c r="A1" t="s">
        <v>0</v>
      </c>
    </row>
    <row r="2" spans="1:11" x14ac:dyDescent="0.35">
      <c r="A2" t="s">
        <v>1</v>
      </c>
      <c r="B2" s="1" t="s">
        <v>2</v>
      </c>
      <c r="C2" s="1"/>
    </row>
    <row r="3" spans="1:11" x14ac:dyDescent="0.35">
      <c r="A3" t="s">
        <v>3</v>
      </c>
      <c r="B3" s="2">
        <v>42676</v>
      </c>
      <c r="C3" s="2"/>
    </row>
    <row r="5" spans="1:11" x14ac:dyDescent="0.35">
      <c r="A5" t="s">
        <v>4</v>
      </c>
      <c r="B5" t="s">
        <v>5</v>
      </c>
      <c r="C5" t="s">
        <v>7</v>
      </c>
      <c r="D5" t="s">
        <v>6</v>
      </c>
      <c r="E5" t="s">
        <v>9</v>
      </c>
      <c r="F5" t="s">
        <v>13</v>
      </c>
      <c r="G5" t="s">
        <v>8</v>
      </c>
      <c r="H5" t="s">
        <v>14</v>
      </c>
      <c r="I5" t="s">
        <v>10</v>
      </c>
      <c r="J5" t="s">
        <v>11</v>
      </c>
      <c r="K5" t="s">
        <v>12</v>
      </c>
    </row>
    <row r="6" spans="1:11" x14ac:dyDescent="0.35">
      <c r="A6">
        <v>1</v>
      </c>
      <c r="C6" t="s">
        <v>22</v>
      </c>
      <c r="D6" t="s">
        <v>25</v>
      </c>
      <c r="E6">
        <v>1</v>
      </c>
      <c r="F6" t="s">
        <v>23</v>
      </c>
      <c r="G6" t="s">
        <v>19</v>
      </c>
      <c r="H6" t="s">
        <v>24</v>
      </c>
      <c r="I6">
        <v>18.5</v>
      </c>
      <c r="J6">
        <f>E6*I6</f>
        <v>18.5</v>
      </c>
      <c r="K6" t="s">
        <v>26</v>
      </c>
    </row>
    <row r="7" spans="1:11" x14ac:dyDescent="0.35">
      <c r="A7">
        <v>2</v>
      </c>
      <c r="B7" t="s">
        <v>15</v>
      </c>
      <c r="C7" t="s">
        <v>16</v>
      </c>
      <c r="D7" t="s">
        <v>17</v>
      </c>
      <c r="E7">
        <v>1</v>
      </c>
      <c r="F7" t="s">
        <v>18</v>
      </c>
      <c r="G7" t="s">
        <v>19</v>
      </c>
      <c r="H7" t="s">
        <v>20</v>
      </c>
      <c r="I7">
        <v>20.5</v>
      </c>
      <c r="J7">
        <f>E7*I7</f>
        <v>20.5</v>
      </c>
      <c r="K7" t="s">
        <v>21</v>
      </c>
    </row>
    <row r="8" spans="1:11" x14ac:dyDescent="0.35">
      <c r="A8">
        <v>3</v>
      </c>
      <c r="C8" t="s">
        <v>27</v>
      </c>
      <c r="D8" t="s">
        <v>28</v>
      </c>
      <c r="E8">
        <v>1</v>
      </c>
      <c r="F8" t="s">
        <v>29</v>
      </c>
      <c r="G8" t="s">
        <v>30</v>
      </c>
      <c r="H8" t="s">
        <v>31</v>
      </c>
      <c r="I8">
        <v>54.41</v>
      </c>
      <c r="J8">
        <f t="shared" ref="J8:J14" si="0">E8*I8</f>
        <v>54.41</v>
      </c>
    </row>
    <row r="9" spans="1:11" x14ac:dyDescent="0.35">
      <c r="A9">
        <v>4</v>
      </c>
      <c r="C9" t="s">
        <v>32</v>
      </c>
      <c r="D9" t="s">
        <v>33</v>
      </c>
      <c r="E9">
        <v>1</v>
      </c>
      <c r="F9" t="s">
        <v>34</v>
      </c>
      <c r="G9" t="s">
        <v>30</v>
      </c>
      <c r="H9" t="s">
        <v>35</v>
      </c>
      <c r="I9">
        <v>3.11</v>
      </c>
      <c r="J9">
        <f t="shared" si="0"/>
        <v>3.11</v>
      </c>
    </row>
    <row r="10" spans="1:11" x14ac:dyDescent="0.35">
      <c r="A10">
        <v>5</v>
      </c>
      <c r="B10" t="s">
        <v>36</v>
      </c>
      <c r="C10" t="s">
        <v>32</v>
      </c>
      <c r="D10" t="s">
        <v>38</v>
      </c>
      <c r="E10">
        <v>2</v>
      </c>
      <c r="F10" t="s">
        <v>39</v>
      </c>
      <c r="G10" t="s">
        <v>40</v>
      </c>
      <c r="H10" t="s">
        <v>37</v>
      </c>
      <c r="I10">
        <v>17.72</v>
      </c>
      <c r="J10">
        <f t="shared" si="0"/>
        <v>35.44</v>
      </c>
    </row>
    <row r="11" spans="1:11" x14ac:dyDescent="0.35">
      <c r="A11">
        <v>6</v>
      </c>
      <c r="D11" t="s">
        <v>41</v>
      </c>
      <c r="E11">
        <v>1</v>
      </c>
      <c r="G11" t="s">
        <v>30</v>
      </c>
      <c r="H11" t="s">
        <v>42</v>
      </c>
      <c r="I11">
        <v>5.0599999999999996</v>
      </c>
      <c r="J11">
        <f t="shared" si="0"/>
        <v>5.0599999999999996</v>
      </c>
    </row>
    <row r="12" spans="1:11" x14ac:dyDescent="0.35">
      <c r="A12">
        <v>7</v>
      </c>
      <c r="D12" t="s">
        <v>43</v>
      </c>
      <c r="E12">
        <v>1</v>
      </c>
      <c r="G12" t="s">
        <v>30</v>
      </c>
      <c r="H12" t="s">
        <v>42</v>
      </c>
      <c r="I12">
        <v>3.91</v>
      </c>
      <c r="J12">
        <f t="shared" si="0"/>
        <v>3.91</v>
      </c>
    </row>
    <row r="13" spans="1:11" x14ac:dyDescent="0.35">
      <c r="A13">
        <v>8</v>
      </c>
      <c r="D13" t="s">
        <v>44</v>
      </c>
      <c r="E13">
        <v>1</v>
      </c>
      <c r="G13" t="s">
        <v>30</v>
      </c>
      <c r="H13" t="s">
        <v>42</v>
      </c>
      <c r="I13">
        <v>3.21</v>
      </c>
      <c r="J13">
        <f t="shared" si="0"/>
        <v>3.21</v>
      </c>
    </row>
    <row r="14" spans="1:11" x14ac:dyDescent="0.35">
      <c r="A14">
        <v>9</v>
      </c>
      <c r="D14" t="s">
        <v>45</v>
      </c>
      <c r="E14">
        <v>1</v>
      </c>
      <c r="G14" t="s">
        <v>46</v>
      </c>
      <c r="H14" t="s">
        <v>47</v>
      </c>
      <c r="I14">
        <v>3.47</v>
      </c>
      <c r="J14">
        <f t="shared" si="0"/>
        <v>3.47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philr</dc:creator>
  <cp:lastModifiedBy>philr</cp:lastModifiedBy>
  <dcterms:created xsi:type="dcterms:W3CDTF">2016-11-02T15:32:44Z</dcterms:created>
  <dcterms:modified xsi:type="dcterms:W3CDTF">2016-11-10T16:59:50Z</dcterms:modified>
</cp:coreProperties>
</file>