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schonholzer/Development/myco2/data-source/"/>
    </mc:Choice>
  </mc:AlternateContent>
  <xr:revisionPtr revIDLastSave="0" documentId="13_ncr:1_{14B1EB06-4D8C-9C40-B3DC-A59F19B20A00}" xr6:coauthVersionLast="45" xr6:coauthVersionMax="45" xr10:uidLastSave="{00000000-0000-0000-0000-000000000000}"/>
  <bookViews>
    <workbookView xWindow="6460" yWindow="460" windowWidth="28040" windowHeight="22580" xr2:uid="{3601CD94-9BFF-FD43-ACFF-083E81522958}"/>
  </bookViews>
  <sheets>
    <sheet name="Sheet1" sheetId="1" r:id="rId1"/>
    <sheet name="2016" sheetId="2" r:id="rId2"/>
    <sheet name="CSV-expor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</calcChain>
</file>

<file path=xl/sharedStrings.xml><?xml version="1.0" encoding="utf-8"?>
<sst xmlns="http://schemas.openxmlformats.org/spreadsheetml/2006/main" count="7214" uniqueCount="367">
  <si>
    <t>Entity</t>
  </si>
  <si>
    <t>Code</t>
  </si>
  <si>
    <t>Year</t>
  </si>
  <si>
    <t>Consumption-based per capita CO‚ÇÇ emissions (tonnes)</t>
  </si>
  <si>
    <t>Albania</t>
  </si>
  <si>
    <t>ALB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</si>
  <si>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</si>
  <si>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</si>
  <si>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</si>
  <si>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</si>
  <si>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</si>
  <si>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</si>
  <si>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</si>
  <si>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</si>
  <si>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</si>
  <si>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</si>
  <si>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</si>
  <si>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</si>
  <si>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</si>
  <si>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</si>
  <si>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Belarus</t>
  </si>
  <si>
    <t>BLR</t>
  </si>
  <si>
    <t>Belgium</t>
  </si>
  <si>
    <t>BEL</t>
  </si>
  <si>
    <t>Benin</t>
  </si>
  <si>
    <t>BEN</t>
  </si>
  <si>
    <t>Bolivia</t>
  </si>
  <si>
    <t>BOL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</si>
  <si>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</si>
  <si>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</si>
  <si>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</si>
  <si>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</si>
  <si>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</si>
  <si>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</si>
  <si>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</si>
  <si>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</si>
  <si>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</si>
  <si>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</si>
  <si>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Cambodia</t>
  </si>
  <si>
    <t>KHM</t>
  </si>
  <si>
    <t>Cameroon</t>
  </si>
  <si>
    <t>CMR</t>
  </si>
  <si>
    <t>Canada</t>
  </si>
  <si>
    <t>CAN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</si>
  <si>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</si>
  <si>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</si>
  <si>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</si>
  <si>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</si>
  <si>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</si>
  <si>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</si>
  <si>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</si>
  <si>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</si>
  <si>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Cote d'Ivoire</t>
  </si>
  <si>
    <t>CIV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</si>
  <si>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</si>
  <si>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</si>
  <si>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</si>
  <si>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</si>
  <si>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</si>
  <si>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</si>
  <si>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</si>
  <si>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</si>
  <si>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</si>
  <si>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</si>
  <si>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</si>
  <si>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</si>
  <si>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</si>
  <si>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</si>
  <si>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</si>
  <si>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</si>
  <si>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</si>
  <si>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</si>
  <si>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</si>
  <si>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</si>
  <si>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</si>
  <si>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</si>
  <si>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</si>
  <si>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</si>
  <si>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</si>
  <si>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</si>
  <si>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</si>
  <si>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</si>
  <si>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</si>
  <si>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</si>
  <si>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</si>
  <si>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</si>
  <si>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</si>
  <si>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</si>
  <si>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</si>
  <si>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</si>
  <si>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Honduras</t>
  </si>
  <si>
    <t>HND</t>
  </si>
  <si>
    <t>Hong Kong</t>
  </si>
  <si>
    <t>HKG</t>
  </si>
  <si>
    <t>Hungary</t>
  </si>
  <si>
    <t>HUN</t>
  </si>
  <si>
    <t>India</t>
  </si>
  <si>
    <t>IND</t>
  </si>
  <si>
    <t>Indonesia</t>
  </si>
  <si>
    <t>IDN</t>
  </si>
  <si>
    <t>Iran</t>
  </si>
  <si>
    <t>IRN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</si>
  <si>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</si>
  <si>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</si>
  <si>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</si>
  <si>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</si>
  <si>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</si>
  <si>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</si>
  <si>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</si>
  <si>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</si>
  <si>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</si>
  <si>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</si>
  <si>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</si>
  <si>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</si>
  <si>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</si>
  <si>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</si>
  <si>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</si>
  <si>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</si>
  <si>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</si>
  <si>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</si>
  <si>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</si>
  <si>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</si>
  <si>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</si>
  <si>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</si>
  <si>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</si>
  <si>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</si>
  <si>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</si>
  <si>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</si>
  <si>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</si>
  <si>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</si>
  <si>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</si>
  <si>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</si>
  <si>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</si>
  <si>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</si>
  <si>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</si>
  <si>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</si>
  <si>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Malta</t>
  </si>
  <si>
    <t>MLT</t>
  </si>
  <si>
    <t>Mauritius</t>
  </si>
  <si>
    <t>MUS</t>
  </si>
  <si>
    <t>Mexico</t>
  </si>
  <si>
    <t>MEX</t>
  </si>
  <si>
    <t>Mongolia</t>
  </si>
  <si>
    <t>MNG</t>
  </si>
  <si>
    <t>Morocco</t>
  </si>
  <si>
    <t>MAR</t>
  </si>
  <si>
    <t>Mozambique</t>
  </si>
  <si>
    <t>MOZ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</si>
  <si>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</si>
  <si>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</si>
  <si>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</si>
  <si>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</si>
  <si>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</si>
  <si>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</si>
  <si>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</si>
  <si>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</si>
  <si>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</si>
  <si>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</si>
  <si>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Nigeria</t>
  </si>
  <si>
    <t>NGA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</si>
  <si>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</si>
  <si>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</si>
  <si>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</si>
  <si>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</si>
  <si>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</si>
  <si>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</si>
  <si>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</si>
  <si>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</si>
  <si>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</si>
  <si>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</si>
  <si>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</si>
  <si>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</si>
  <si>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</si>
  <si>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</si>
  <si>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</si>
  <si>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</si>
  <si>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</si>
  <si>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</si>
  <si>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</si>
  <si>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</si>
  <si>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</si>
  <si>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</si>
  <si>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</si>
  <si>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</si>
  <si>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</si>
  <si>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</si>
  <si>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</si>
  <si>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</si>
  <si>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</si>
  <si>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</si>
  <si>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Singapore</t>
  </si>
  <si>
    <t>SGP</t>
  </si>
  <si>
    <t>Slovakia</t>
  </si>
  <si>
    <t>SVK</t>
  </si>
  <si>
    <t>Slovenia</t>
  </si>
  <si>
    <t>SVN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</si>
  <si>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</si>
  <si>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</si>
  <si>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</si>
  <si>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</si>
  <si>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</si>
  <si>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</si>
  <si>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</si>
  <si>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</si>
  <si>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Sweden</t>
  </si>
  <si>
    <t>SWE</t>
  </si>
  <si>
    <t>Switzerland</t>
  </si>
  <si>
    <t>CHE</t>
  </si>
  <si>
    <t>Taiwan</t>
  </si>
  <si>
    <t>TWN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</si>
  <si>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</si>
  <si>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</si>
  <si>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</si>
  <si>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</si>
  <si>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</si>
  <si>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</si>
  <si>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</si>
  <si>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</si>
  <si>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</si>
  <si>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</si>
  <si>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</si>
  <si>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</si>
  <si>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</si>
  <si>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</si>
  <si>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</si>
  <si>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</si>
  <si>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</si>
  <si>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</si>
  <si>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</si>
  <si>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</si>
  <si>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</si>
  <si>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</si>
  <si>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</si>
  <si>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</si>
  <si>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Venezuela</t>
  </si>
  <si>
    <t>VEN</t>
  </si>
  <si>
    <t>Vietnam</t>
  </si>
  <si>
    <t>VNM</t>
  </si>
  <si>
    <t>World</t>
  </si>
  <si>
    <t>OWID_WRL</t>
  </si>
  <si>
    <t>Zambia</t>
  </si>
  <si>
    <t>ZMB</t>
  </si>
  <si>
    <t>Zimbabwe</t>
  </si>
  <si>
    <t>ZWE</t>
  </si>
  <si>
    <t>ca. CO2e</t>
  </si>
  <si>
    <t>🇦🇱</t>
  </si>
  <si>
    <t xml:space="preserve">🇦🇷 </t>
  </si>
  <si>
    <t xml:space="preserve">🇦🇲 </t>
  </si>
  <si>
    <t xml:space="preserve">🇧🇷 </t>
  </si>
  <si>
    <t xml:space="preserve">🇧🇳 </t>
  </si>
  <si>
    <t xml:space="preserve">🇧🇬 </t>
  </si>
  <si>
    <t xml:space="preserve">🇧🇫 </t>
  </si>
  <si>
    <t xml:space="preserve">🇰🇭 </t>
  </si>
  <si>
    <t xml:space="preserve">🇨🇲 </t>
  </si>
  <si>
    <t xml:space="preserve">🇨🇦 </t>
  </si>
  <si>
    <t xml:space="preserve">🇨🇱 </t>
  </si>
  <si>
    <t xml:space="preserve">🇨🇳 </t>
  </si>
  <si>
    <t xml:space="preserve">🇨🇴 </t>
  </si>
  <si>
    <t xml:space="preserve">🇨🇷 </t>
  </si>
  <si>
    <t xml:space="preserve">🇨🇮 </t>
  </si>
  <si>
    <t xml:space="preserve">🇭🇷 </t>
  </si>
  <si>
    <t xml:space="preserve">🇨🇾 </t>
  </si>
  <si>
    <t xml:space="preserve">🇨🇿 </t>
  </si>
  <si>
    <t xml:space="preserve">🇩🇰 </t>
  </si>
  <si>
    <t xml:space="preserve">🇩🇴 </t>
  </si>
  <si>
    <t xml:space="preserve">🇪🇨 </t>
  </si>
  <si>
    <t xml:space="preserve">🇪🇬 </t>
  </si>
  <si>
    <t xml:space="preserve">🇸🇻 </t>
  </si>
  <si>
    <t xml:space="preserve">🇪🇪 </t>
  </si>
  <si>
    <t xml:space="preserve">🇪🇹 </t>
  </si>
  <si>
    <t xml:space="preserve">🇫🇮 </t>
  </si>
  <si>
    <t xml:space="preserve">🇫🇷 </t>
  </si>
  <si>
    <t xml:space="preserve">🇬🇪 </t>
  </si>
  <si>
    <t xml:space="preserve">🇩🇪 </t>
  </si>
  <si>
    <t xml:space="preserve">🇬🇭 </t>
  </si>
  <si>
    <t xml:space="preserve">🇬🇷 </t>
  </si>
  <si>
    <t xml:space="preserve">🇬🇹 </t>
  </si>
  <si>
    <t xml:space="preserve">🇬🇳 </t>
  </si>
  <si>
    <t xml:space="preserve">🇭🇳 </t>
  </si>
  <si>
    <t xml:space="preserve">🇭🇰 </t>
  </si>
  <si>
    <t xml:space="preserve">🇭🇺 </t>
  </si>
  <si>
    <t xml:space="preserve">🇮🇳 </t>
  </si>
  <si>
    <t xml:space="preserve">🇮🇩 </t>
  </si>
  <si>
    <t xml:space="preserve">🇮🇷 </t>
  </si>
  <si>
    <t xml:space="preserve">🇮🇪 </t>
  </si>
  <si>
    <t xml:space="preserve">🇮🇱 </t>
  </si>
  <si>
    <t xml:space="preserve">🇮🇹 </t>
  </si>
  <si>
    <t xml:space="preserve">🇯🇲 </t>
  </si>
  <si>
    <t xml:space="preserve">🇯🇵 </t>
  </si>
  <si>
    <t xml:space="preserve">🇯🇴 </t>
  </si>
  <si>
    <t xml:space="preserve">🇰🇿 </t>
  </si>
  <si>
    <t xml:space="preserve">🇰🇪 </t>
  </si>
  <si>
    <t xml:space="preserve">🇰🇼 </t>
  </si>
  <si>
    <t xml:space="preserve">🇰🇬 </t>
  </si>
  <si>
    <t xml:space="preserve">🇱🇦 </t>
  </si>
  <si>
    <t xml:space="preserve">🇱🇻 </t>
  </si>
  <si>
    <t xml:space="preserve">🇱🇹 </t>
  </si>
  <si>
    <t xml:space="preserve">🇱🇺 </t>
  </si>
  <si>
    <t xml:space="preserve">🇲🇬 </t>
  </si>
  <si>
    <t xml:space="preserve">🇲🇼 </t>
  </si>
  <si>
    <t xml:space="preserve">🇲🇾 </t>
  </si>
  <si>
    <t xml:space="preserve">🇲🇹 </t>
  </si>
  <si>
    <t xml:space="preserve">🇲🇺 </t>
  </si>
  <si>
    <t xml:space="preserve">🇲🇽 </t>
  </si>
  <si>
    <t xml:space="preserve">🇲🇳 </t>
  </si>
  <si>
    <t xml:space="preserve">🇲🇦 </t>
  </si>
  <si>
    <t xml:space="preserve">🇲🇿 </t>
  </si>
  <si>
    <t xml:space="preserve">🇳🇦 </t>
  </si>
  <si>
    <t xml:space="preserve">🇳🇵 </t>
  </si>
  <si>
    <t xml:space="preserve">🇳🇱 </t>
  </si>
  <si>
    <t xml:space="preserve">🇳🇿 </t>
  </si>
  <si>
    <t xml:space="preserve">🇳🇮 </t>
  </si>
  <si>
    <t xml:space="preserve">🇳🇬 </t>
  </si>
  <si>
    <t xml:space="preserve">🇳🇴 </t>
  </si>
  <si>
    <t xml:space="preserve">🇴🇲 </t>
  </si>
  <si>
    <t xml:space="preserve">🇵🇰 </t>
  </si>
  <si>
    <t xml:space="preserve">🇵🇦 </t>
  </si>
  <si>
    <t xml:space="preserve">🇵🇾 </t>
  </si>
  <si>
    <t xml:space="preserve">🇵🇪 </t>
  </si>
  <si>
    <t xml:space="preserve">🇵🇭 </t>
  </si>
  <si>
    <t xml:space="preserve">🇵🇱 </t>
  </si>
  <si>
    <t xml:space="preserve">🇵🇹 </t>
  </si>
  <si>
    <t xml:space="preserve">🇶🇦 </t>
  </si>
  <si>
    <t xml:space="preserve">🇷🇴 </t>
  </si>
  <si>
    <t xml:space="preserve">🇷🇺 </t>
  </si>
  <si>
    <t xml:space="preserve">🇷🇼 </t>
  </si>
  <si>
    <t xml:space="preserve">🇸🇦 </t>
  </si>
  <si>
    <t xml:space="preserve">🇸🇳 </t>
  </si>
  <si>
    <t xml:space="preserve">🇸🇬 </t>
  </si>
  <si>
    <t xml:space="preserve">🇸🇰 </t>
  </si>
  <si>
    <t xml:space="preserve">🇸🇮 </t>
  </si>
  <si>
    <t xml:space="preserve">🇿🇦 </t>
  </si>
  <si>
    <t xml:space="preserve">🇪🇸 </t>
  </si>
  <si>
    <t xml:space="preserve">🇱🇰 </t>
  </si>
  <si>
    <t xml:space="preserve">🇸🇪 </t>
  </si>
  <si>
    <t xml:space="preserve">🇨🇭 </t>
  </si>
  <si>
    <t xml:space="preserve">🇹🇼 </t>
  </si>
  <si>
    <t xml:space="preserve">🇹🇿 </t>
  </si>
  <si>
    <t xml:space="preserve">🇹🇭 </t>
  </si>
  <si>
    <t xml:space="preserve">🇹🇬 </t>
  </si>
  <si>
    <t xml:space="preserve">🇹🇹 </t>
  </si>
  <si>
    <t xml:space="preserve">🇹🇳 </t>
  </si>
  <si>
    <t xml:space="preserve">🇹🇷 </t>
  </si>
  <si>
    <t xml:space="preserve">🇺🇬 </t>
  </si>
  <si>
    <t xml:space="preserve">🇺🇦 </t>
  </si>
  <si>
    <t xml:space="preserve">🇦🇪 </t>
  </si>
  <si>
    <t xml:space="preserve">🇬🇧 </t>
  </si>
  <si>
    <t xml:space="preserve">🇺🇸 </t>
  </si>
  <si>
    <t xml:space="preserve">🇺🇾 </t>
  </si>
  <si>
    <t xml:space="preserve">🇻🇪 </t>
  </si>
  <si>
    <t xml:space="preserve">🇻🇳 </t>
  </si>
  <si>
    <t xml:space="preserve">🇿🇲 </t>
  </si>
  <si>
    <t xml:space="preserve">🇿🇼 </t>
  </si>
  <si>
    <t>🇦🇺</t>
  </si>
  <si>
    <t>🇦🇹</t>
  </si>
  <si>
    <t>🇦🇿</t>
  </si>
  <si>
    <t>🇧🇭</t>
  </si>
  <si>
    <t>🇧🇩</t>
  </si>
  <si>
    <t>🇧🇾</t>
  </si>
  <si>
    <t>🇧🇪</t>
  </si>
  <si>
    <t>🇧🇯</t>
  </si>
  <si>
    <t>🇧🇴</t>
  </si>
  <si>
    <t>🇧🇼</t>
  </si>
  <si>
    <t>🇰🇷</t>
  </si>
  <si>
    <t>🌍</t>
  </si>
  <si>
    <t>Flags</t>
  </si>
  <si>
    <t>https://ourworldindata.org/grapher/consumption-co2-per-capita?year=latest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</si>
</sst>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1D3D63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/>
    <xf numFmtId="0" fontId="1" fillId="2" borderId="0" xfId="0" applyFont="1" applyFill="1" applyBorder="1"/>
    <xf numFmtId="0" fontId="0" fillId="0" borderId="0" xfId="0" applyFont="1" applyBorder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248396-2168-3D41-8167-7F5ECE4B74D4}" name="Table1" displayName="Table1" ref="A1:E3240" totalsRowShown="0">
  <autoFilter ref="A1:E3240" xr:uid="{FC2722A7-EFBB-9B4F-92C7-6595BD1BCF98}">
    <filterColumn colId="2">
      <filters>
        <filter val="2016"/>
      </filters>
    </filterColumn>
  </autoFilter>
  <sortState xmlns:xlrd2="http://schemas.microsoft.com/office/spreadsheetml/2017/richdata2" ref="A28:D3240">
    <sortCondition descending="1" ref="D1:D3240"/>
  </sortState>
  <tableColumns count="5">
    <tableColumn id="1" xr3:uid="{45A927E1-8968-684F-8128-F4A9E54303B4}" name="Entity"/>
    <tableColumn id="2" xr3:uid="{DD30367C-6FEA-8F42-8AFE-E763270FE2D2}" name="Code"/>
    <tableColumn id="3" xr3:uid="{BE0A864B-CCA9-1D4F-AD3C-680B4DB36BEC}" name="Year"/>
    <tableColumn id="4" xr3:uid="{E6565408-B742-934D-871E-1ED199396375}" name="Consumption-based per capita CO‚ÇÇ emissions (tonnes)"/>
    <tableColumn id="5" xr3:uid="{D120749A-6658-C440-ABDC-1EA19C14CD03}" name="ca. CO2e" dataDxfId="16">
      <calculatedColumnFormula>Table1[[#This Row],[Consumption-based per capita CO‚ÇÇ emissions (tonnes)]]/3*4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04CFE2-3CDD-AF46-B0C1-93399F2EC5D9}" name="Table2" displayName="Table2" ref="A1:F121" totalsRowShown="0" headerRowDxfId="15" dataDxfId="14" tableBorderDxfId="13">
  <autoFilter ref="A1:F121" xr:uid="{1265C3A9-9CD0-C74B-9F13-6A941523D020}"/>
  <sortState xmlns:xlrd2="http://schemas.microsoft.com/office/spreadsheetml/2017/richdata2" ref="A2:E121">
    <sortCondition ref="A1:A121"/>
  </sortState>
  <tableColumns count="6">
    <tableColumn id="1" xr3:uid="{6ECFFC89-5000-7345-866B-2C8C2329E598}" name="Entity" dataDxfId="12"/>
    <tableColumn id="2" xr3:uid="{9C81D076-CB88-8E42-8CF1-7F235DEB798C}" name="Code" dataDxfId="11"/>
    <tableColumn id="3" xr3:uid="{34159280-9184-9F4A-916E-F51FDBF60186}" name="Year" dataDxfId="10"/>
    <tableColumn id="4" xr3:uid="{84244F84-F42D-7448-83D7-2A918D6ED925}" name="Consumption-based per capita CO‚ÇÇ emissions (tonnes)" dataDxfId="9"/>
    <tableColumn id="5" xr3:uid="{0B16FF02-CF6B-9244-9893-484B2220E9E3}" name="ca. CO2e" dataDxfId="8"/>
    <tableColumn id="6" xr3:uid="{2C30E41F-256B-A54B-9F29-B5F480E5D8AF}" name="Flags" dataDxfId="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5F8906-C165-164F-9953-25D46545853D}" name="Table25" displayName="Table25" ref="A1:D121" totalsRowShown="0" headerRowDxfId="6" dataDxfId="5" tableBorderDxfId="4">
  <autoFilter ref="A1:D121" xr:uid="{1DC6F539-A18C-8F45-A6AE-D595AE38B5BF}"/>
  <sortState xmlns:xlrd2="http://schemas.microsoft.com/office/spreadsheetml/2017/richdata2" ref="A2:D121">
    <sortCondition descending="1" ref="C1:C121"/>
  </sortState>
  <tableColumns count="4">
    <tableColumn id="1" xr3:uid="{9474961C-E5D1-AC4E-8230-64D79D018A32}" name="Entity" dataDxfId="3"/>
    <tableColumn id="2" xr3:uid="{91659660-A829-EA4C-BAED-5441EDD2A8BB}" name="Code" dataDxfId="2"/>
    <tableColumn id="4" xr3:uid="{3098A3C6-523D-4741-9819-014CF8FC294C}" name="Consumption-based per capita CO‚ÇÇ emissions (tonnes)" dataDxfId="1"/>
    <tableColumn id="6" xr3:uid="{76759831-837B-7644-91AB-D450BEF576EF}" name="Fla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7223-8097-B041-B0BD-79D5A9BEAE03}">
  <dimension ref="A1:E3244"/>
  <sheetViews>
    <sheetView tabSelected="1" topLeftCell="A2214" workbookViewId="0">
      <selection activeCell="D3248" sqref="D3248"/>
    </sheetView>
  </sheetViews>
  <sheetFormatPr baseColWidth="10" defaultRowHeight="16" x14ac:dyDescent="0.2"/>
  <cols>
    <col min="1" max="1" width="19" bestFit="1" customWidth="1"/>
    <col min="3" max="3" width="7.1640625" customWidth="1"/>
    <col min="4" max="4" width="49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244</v>
      </c>
    </row>
    <row r="2" spans="1:5" hidden="1" x14ac:dyDescent="0.2">
      <c r="A2" t="s">
        <v>4</v>
      </c>
      <c r="B2" t="s">
        <v>5</v>
      </c>
      <c r="C2">
        <v>1990</v>
      </c>
      <c r="D2">
        <v>1.7114376739999999</v>
      </c>
      <c r="E2">
        <f>Table1[[#This Row],[Consumption-based per capita CO‚ÇÇ emissions (tonnes)]]/3*4</f>
        <v>2.2819168986666667</v>
      </c>
    </row>
    <row r="3" spans="1:5" hidden="1" x14ac:dyDescent="0.2">
      <c r="A3" t="s">
        <v>4</v>
      </c>
      <c r="B3" t="s">
        <v>5</v>
      </c>
      <c r="C3">
        <v>1991</v>
      </c>
      <c r="D3">
        <v>1.393295722</v>
      </c>
      <c r="E3">
        <f>Table1[[#This Row],[Consumption-based per capita CO‚ÇÇ emissions (tonnes)]]/3*4</f>
        <v>1.8577276293333334</v>
      </c>
    </row>
    <row r="4" spans="1:5" hidden="1" x14ac:dyDescent="0.2">
      <c r="A4" t="s">
        <v>4</v>
      </c>
      <c r="B4" t="s">
        <v>5</v>
      </c>
      <c r="C4">
        <v>1992</v>
      </c>
      <c r="D4">
        <v>0.87633505899999997</v>
      </c>
      <c r="E4">
        <f>Table1[[#This Row],[Consumption-based per capita CO‚ÇÇ emissions (tonnes)]]/3*4</f>
        <v>1.1684467453333334</v>
      </c>
    </row>
    <row r="5" spans="1:5" hidden="1" x14ac:dyDescent="0.2">
      <c r="A5" t="s">
        <v>4</v>
      </c>
      <c r="B5" t="s">
        <v>5</v>
      </c>
      <c r="C5">
        <v>1993</v>
      </c>
      <c r="D5">
        <v>0.82456013800000005</v>
      </c>
      <c r="E5">
        <f>Table1[[#This Row],[Consumption-based per capita CO‚ÇÇ emissions (tonnes)]]/3*4</f>
        <v>1.0994135173333335</v>
      </c>
    </row>
    <row r="6" spans="1:5" hidden="1" x14ac:dyDescent="0.2">
      <c r="A6" t="s">
        <v>4</v>
      </c>
      <c r="B6" t="s">
        <v>5</v>
      </c>
      <c r="C6">
        <v>1994</v>
      </c>
      <c r="D6">
        <v>0.73018329299999996</v>
      </c>
      <c r="E6">
        <f>Table1[[#This Row],[Consumption-based per capita CO‚ÇÇ emissions (tonnes)]]/3*4</f>
        <v>0.97357772399999998</v>
      </c>
    </row>
    <row r="7" spans="1:5" hidden="1" x14ac:dyDescent="0.2">
      <c r="A7" t="s">
        <v>4</v>
      </c>
      <c r="B7" t="s">
        <v>5</v>
      </c>
      <c r="C7">
        <v>1995</v>
      </c>
      <c r="D7">
        <v>0.79303551999999999</v>
      </c>
      <c r="E7">
        <f>Table1[[#This Row],[Consumption-based per capita CO‚ÇÇ emissions (tonnes)]]/3*4</f>
        <v>1.0573806933333334</v>
      </c>
    </row>
    <row r="8" spans="1:5" hidden="1" x14ac:dyDescent="0.2">
      <c r="A8" t="s">
        <v>4</v>
      </c>
      <c r="B8" t="s">
        <v>5</v>
      </c>
      <c r="C8">
        <v>1996</v>
      </c>
      <c r="D8">
        <v>0.93001486300000002</v>
      </c>
      <c r="E8">
        <f>Table1[[#This Row],[Consumption-based per capita CO‚ÇÇ emissions (tonnes)]]/3*4</f>
        <v>1.2400198173333334</v>
      </c>
    </row>
    <row r="9" spans="1:5" hidden="1" x14ac:dyDescent="0.2">
      <c r="A9" t="s">
        <v>4</v>
      </c>
      <c r="B9" t="s">
        <v>5</v>
      </c>
      <c r="C9">
        <v>1997</v>
      </c>
      <c r="D9">
        <v>0.70723698800000001</v>
      </c>
      <c r="E9">
        <f>Table1[[#This Row],[Consumption-based per capita CO‚ÇÇ emissions (tonnes)]]/3*4</f>
        <v>0.94298265066666664</v>
      </c>
    </row>
    <row r="10" spans="1:5" hidden="1" x14ac:dyDescent="0.2">
      <c r="A10" t="s">
        <v>4</v>
      </c>
      <c r="B10" t="s">
        <v>5</v>
      </c>
      <c r="C10">
        <v>1998</v>
      </c>
      <c r="D10">
        <v>0.80990856600000005</v>
      </c>
      <c r="E10">
        <f>Table1[[#This Row],[Consumption-based per capita CO‚ÇÇ emissions (tonnes)]]/3*4</f>
        <v>1.0798780880000001</v>
      </c>
    </row>
    <row r="11" spans="1:5" hidden="1" x14ac:dyDescent="0.2">
      <c r="A11" t="s">
        <v>4</v>
      </c>
      <c r="B11" t="s">
        <v>5</v>
      </c>
      <c r="C11">
        <v>1999</v>
      </c>
      <c r="D11">
        <v>1.181250594</v>
      </c>
      <c r="E11">
        <f>Table1[[#This Row],[Consumption-based per capita CO‚ÇÇ emissions (tonnes)]]/3*4</f>
        <v>1.575000792</v>
      </c>
    </row>
    <row r="12" spans="1:5" hidden="1" x14ac:dyDescent="0.2">
      <c r="A12" t="s">
        <v>4</v>
      </c>
      <c r="B12" t="s">
        <v>5</v>
      </c>
      <c r="C12">
        <v>2000</v>
      </c>
      <c r="D12">
        <v>1.203674283</v>
      </c>
      <c r="E12">
        <f>Table1[[#This Row],[Consumption-based per capita CO‚ÇÇ emissions (tonnes)]]/3*4</f>
        <v>1.6048990439999999</v>
      </c>
    </row>
    <row r="13" spans="1:5" hidden="1" x14ac:dyDescent="0.2">
      <c r="A13" t="s">
        <v>4</v>
      </c>
      <c r="B13" t="s">
        <v>5</v>
      </c>
      <c r="C13">
        <v>2001</v>
      </c>
      <c r="D13">
        <v>1.2856596579999999</v>
      </c>
      <c r="E13">
        <f>Table1[[#This Row],[Consumption-based per capita CO‚ÇÇ emissions (tonnes)]]/3*4</f>
        <v>1.7142128773333332</v>
      </c>
    </row>
    <row r="14" spans="1:5" hidden="1" x14ac:dyDescent="0.2">
      <c r="A14" t="s">
        <v>4</v>
      </c>
      <c r="B14" t="s">
        <v>5</v>
      </c>
      <c r="C14">
        <v>2002</v>
      </c>
      <c r="D14">
        <v>1.6288514789999999</v>
      </c>
      <c r="E14">
        <f>Table1[[#This Row],[Consumption-based per capita CO‚ÇÇ emissions (tonnes)]]/3*4</f>
        <v>2.1718019719999999</v>
      </c>
    </row>
    <row r="15" spans="1:5" hidden="1" x14ac:dyDescent="0.2">
      <c r="A15" t="s">
        <v>4</v>
      </c>
      <c r="B15" t="s">
        <v>5</v>
      </c>
      <c r="C15">
        <v>2003</v>
      </c>
      <c r="D15">
        <v>1.805646407</v>
      </c>
      <c r="E15">
        <f>Table1[[#This Row],[Consumption-based per capita CO‚ÇÇ emissions (tonnes)]]/3*4</f>
        <v>2.4075285426666668</v>
      </c>
    </row>
    <row r="16" spans="1:5" hidden="1" x14ac:dyDescent="0.2">
      <c r="A16" t="s">
        <v>4</v>
      </c>
      <c r="B16" t="s">
        <v>5</v>
      </c>
      <c r="C16">
        <v>2004</v>
      </c>
      <c r="D16">
        <v>1.728302537</v>
      </c>
      <c r="E16">
        <f>Table1[[#This Row],[Consumption-based per capita CO‚ÇÇ emissions (tonnes)]]/3*4</f>
        <v>2.3044033826666666</v>
      </c>
    </row>
    <row r="17" spans="1:5" hidden="1" x14ac:dyDescent="0.2">
      <c r="A17" t="s">
        <v>4</v>
      </c>
      <c r="B17" t="s">
        <v>5</v>
      </c>
      <c r="C17">
        <v>2005</v>
      </c>
      <c r="D17">
        <v>1.865601837</v>
      </c>
      <c r="E17">
        <f>Table1[[#This Row],[Consumption-based per capita CO‚ÇÇ emissions (tonnes)]]/3*4</f>
        <v>2.4874691160000002</v>
      </c>
    </row>
    <row r="18" spans="1:5" hidden="1" x14ac:dyDescent="0.2">
      <c r="A18" t="s">
        <v>4</v>
      </c>
      <c r="B18" t="s">
        <v>5</v>
      </c>
      <c r="C18">
        <v>2006</v>
      </c>
      <c r="D18">
        <v>1.7809595620000001</v>
      </c>
      <c r="E18">
        <f>Table1[[#This Row],[Consumption-based per capita CO‚ÇÇ emissions (tonnes)]]/3*4</f>
        <v>2.3746127493333336</v>
      </c>
    </row>
    <row r="19" spans="1:5" hidden="1" x14ac:dyDescent="0.2">
      <c r="A19" t="s">
        <v>4</v>
      </c>
      <c r="B19" t="s">
        <v>5</v>
      </c>
      <c r="C19">
        <v>2007</v>
      </c>
      <c r="D19">
        <v>1.8168491950000001</v>
      </c>
      <c r="E19">
        <f>Table1[[#This Row],[Consumption-based per capita CO‚ÇÇ emissions (tonnes)]]/3*4</f>
        <v>2.4224655933333334</v>
      </c>
    </row>
    <row r="20" spans="1:5" hidden="1" x14ac:dyDescent="0.2">
      <c r="A20" t="s">
        <v>4</v>
      </c>
      <c r="B20" t="s">
        <v>5</v>
      </c>
      <c r="C20">
        <v>2008</v>
      </c>
      <c r="D20">
        <v>2.0566426359999999</v>
      </c>
      <c r="E20">
        <f>Table1[[#This Row],[Consumption-based per capita CO‚ÇÇ emissions (tonnes)]]/3*4</f>
        <v>2.7421901813333331</v>
      </c>
    </row>
    <row r="21" spans="1:5" hidden="1" x14ac:dyDescent="0.2">
      <c r="A21" t="s">
        <v>4</v>
      </c>
      <c r="B21" t="s">
        <v>5</v>
      </c>
      <c r="C21">
        <v>2009</v>
      </c>
      <c r="D21">
        <v>2.1583944700000002</v>
      </c>
      <c r="E21">
        <f>Table1[[#This Row],[Consumption-based per capita CO‚ÇÇ emissions (tonnes)]]/3*4</f>
        <v>2.8778592933333336</v>
      </c>
    </row>
    <row r="22" spans="1:5" hidden="1" x14ac:dyDescent="0.2">
      <c r="A22" t="s">
        <v>4</v>
      </c>
      <c r="B22" t="s">
        <v>5</v>
      </c>
      <c r="C22">
        <v>2010</v>
      </c>
      <c r="D22">
        <v>2.0954758080000002</v>
      </c>
      <c r="E22">
        <f>Table1[[#This Row],[Consumption-based per capita CO‚ÇÇ emissions (tonnes)]]/3*4</f>
        <v>2.7939677440000001</v>
      </c>
    </row>
    <row r="23" spans="1:5" hidden="1" x14ac:dyDescent="0.2">
      <c r="A23" t="s">
        <v>4</v>
      </c>
      <c r="B23" t="s">
        <v>5</v>
      </c>
      <c r="C23">
        <v>2011</v>
      </c>
      <c r="D23">
        <v>2.178353542</v>
      </c>
      <c r="E23">
        <f>Table1[[#This Row],[Consumption-based per capita CO‚ÇÇ emissions (tonnes)]]/3*4</f>
        <v>2.9044713893333332</v>
      </c>
    </row>
    <row r="24" spans="1:5" hidden="1" x14ac:dyDescent="0.2">
      <c r="A24" t="s">
        <v>4</v>
      </c>
      <c r="B24" t="s">
        <v>5</v>
      </c>
      <c r="C24">
        <v>2012</v>
      </c>
      <c r="D24">
        <v>2.0813937760000001</v>
      </c>
      <c r="E24">
        <f>Table1[[#This Row],[Consumption-based per capita CO‚ÇÇ emissions (tonnes)]]/3*4</f>
        <v>2.7751917013333336</v>
      </c>
    </row>
    <row r="25" spans="1:5" hidden="1" x14ac:dyDescent="0.2">
      <c r="A25" t="s">
        <v>4</v>
      </c>
      <c r="B25" t="s">
        <v>5</v>
      </c>
      <c r="C25">
        <v>2013</v>
      </c>
      <c r="D25">
        <v>2.0679210330000002</v>
      </c>
      <c r="E25">
        <f>Table1[[#This Row],[Consumption-based per capita CO‚ÇÇ emissions (tonnes)]]/3*4</f>
        <v>2.7572280440000001</v>
      </c>
    </row>
    <row r="26" spans="1:5" hidden="1" x14ac:dyDescent="0.2">
      <c r="A26" t="s">
        <v>4</v>
      </c>
      <c r="B26" t="s">
        <v>5</v>
      </c>
      <c r="C26">
        <v>2014</v>
      </c>
      <c r="D26">
        <v>2.2323938000000001</v>
      </c>
      <c r="E26">
        <f>Table1[[#This Row],[Consumption-based per capita CO‚ÇÇ emissions (tonnes)]]/3*4</f>
        <v>2.9765250666666669</v>
      </c>
    </row>
    <row r="27" spans="1:5" hidden="1" x14ac:dyDescent="0.2">
      <c r="A27" t="s">
        <v>4</v>
      </c>
      <c r="B27" t="s">
        <v>5</v>
      </c>
      <c r="C27">
        <v>2015</v>
      </c>
      <c r="D27">
        <v>0.98206339799999998</v>
      </c>
      <c r="E27">
        <f>Table1[[#This Row],[Consumption-based per capita CO‚ÇÇ emissions (tonnes)]]/3*4</f>
        <v>1.309417864</v>
      </c>
    </row>
    <row r="28" spans="1:5" x14ac:dyDescent="0.2">
      <c r="A28" t="s">
        <v>128</v>
      </c>
      <c r="B28" t="s">
        <v>129</v>
      </c>
      <c r="C28">
        <v>2016</v>
      </c>
      <c r="D28">
        <v>41.196773929999999</v>
      </c>
      <c r="E28">
        <f>Table1[[#This Row],[Consumption-based per capita CO‚ÇÇ emissions (tonnes)]]/3*4</f>
        <v>54.929031906666665</v>
      </c>
    </row>
    <row r="29" spans="1:5" hidden="1" x14ac:dyDescent="0.2">
      <c r="A29" t="s">
        <v>6</v>
      </c>
      <c r="B29" t="s">
        <v>7</v>
      </c>
      <c r="C29">
        <v>1990</v>
      </c>
      <c r="D29">
        <v>3.199835599</v>
      </c>
      <c r="E29">
        <f>Table1[[#This Row],[Consumption-based per capita CO‚ÇÇ emissions (tonnes)]]/3*4</f>
        <v>4.2664474653333331</v>
      </c>
    </row>
    <row r="30" spans="1:5" hidden="1" x14ac:dyDescent="0.2">
      <c r="A30" t="s">
        <v>6</v>
      </c>
      <c r="B30" t="s">
        <v>7</v>
      </c>
      <c r="C30">
        <v>1991</v>
      </c>
      <c r="D30">
        <v>3.3994123859999998</v>
      </c>
      <c r="E30">
        <f>Table1[[#This Row],[Consumption-based per capita CO‚ÇÇ emissions (tonnes)]]/3*4</f>
        <v>4.5325498479999995</v>
      </c>
    </row>
    <row r="31" spans="1:5" hidden="1" x14ac:dyDescent="0.2">
      <c r="A31" t="s">
        <v>6</v>
      </c>
      <c r="B31" t="s">
        <v>7</v>
      </c>
      <c r="C31">
        <v>1992</v>
      </c>
      <c r="D31">
        <v>3.5109605660000001</v>
      </c>
      <c r="E31">
        <f>Table1[[#This Row],[Consumption-based per capita CO‚ÇÇ emissions (tonnes)]]/3*4</f>
        <v>4.681280754666667</v>
      </c>
    </row>
    <row r="32" spans="1:5" hidden="1" x14ac:dyDescent="0.2">
      <c r="A32" t="s">
        <v>6</v>
      </c>
      <c r="B32" t="s">
        <v>7</v>
      </c>
      <c r="C32">
        <v>1993</v>
      </c>
      <c r="D32">
        <v>3.4133874500000001</v>
      </c>
      <c r="E32">
        <f>Table1[[#This Row],[Consumption-based per capita CO‚ÇÇ emissions (tonnes)]]/3*4</f>
        <v>4.5511832666666665</v>
      </c>
    </row>
    <row r="33" spans="1:5" hidden="1" x14ac:dyDescent="0.2">
      <c r="A33" t="s">
        <v>6</v>
      </c>
      <c r="B33" t="s">
        <v>7</v>
      </c>
      <c r="C33">
        <v>1994</v>
      </c>
      <c r="D33">
        <v>3.4768784410000002</v>
      </c>
      <c r="E33">
        <f>Table1[[#This Row],[Consumption-based per capita CO‚ÇÇ emissions (tonnes)]]/3*4</f>
        <v>4.6358379213333336</v>
      </c>
    </row>
    <row r="34" spans="1:5" hidden="1" x14ac:dyDescent="0.2">
      <c r="A34" t="s">
        <v>6</v>
      </c>
      <c r="B34" t="s">
        <v>7</v>
      </c>
      <c r="C34">
        <v>1995</v>
      </c>
      <c r="D34">
        <v>3.4857680910000002</v>
      </c>
      <c r="E34">
        <f>Table1[[#This Row],[Consumption-based per capita CO‚ÇÇ emissions (tonnes)]]/3*4</f>
        <v>4.6476907880000002</v>
      </c>
    </row>
    <row r="35" spans="1:5" hidden="1" x14ac:dyDescent="0.2">
      <c r="A35" t="s">
        <v>6</v>
      </c>
      <c r="B35" t="s">
        <v>7</v>
      </c>
      <c r="C35">
        <v>1996</v>
      </c>
      <c r="D35">
        <v>3.6647292880000002</v>
      </c>
      <c r="E35">
        <f>Table1[[#This Row],[Consumption-based per capita CO‚ÇÇ emissions (tonnes)]]/3*4</f>
        <v>4.8863057173333333</v>
      </c>
    </row>
    <row r="36" spans="1:5" hidden="1" x14ac:dyDescent="0.2">
      <c r="A36" t="s">
        <v>6</v>
      </c>
      <c r="B36" t="s">
        <v>7</v>
      </c>
      <c r="C36">
        <v>1997</v>
      </c>
      <c r="D36">
        <v>3.8149348179999998</v>
      </c>
      <c r="E36">
        <f>Table1[[#This Row],[Consumption-based per capita CO‚ÇÇ emissions (tonnes)]]/3*4</f>
        <v>5.0865797573333333</v>
      </c>
    </row>
    <row r="37" spans="1:5" hidden="1" x14ac:dyDescent="0.2">
      <c r="A37" t="s">
        <v>6</v>
      </c>
      <c r="B37" t="s">
        <v>7</v>
      </c>
      <c r="C37">
        <v>1998</v>
      </c>
      <c r="D37">
        <v>3.8206526809999999</v>
      </c>
      <c r="E37">
        <f>Table1[[#This Row],[Consumption-based per capita CO‚ÇÇ emissions (tonnes)]]/3*4</f>
        <v>5.0942035746666665</v>
      </c>
    </row>
    <row r="38" spans="1:5" hidden="1" x14ac:dyDescent="0.2">
      <c r="A38" t="s">
        <v>6</v>
      </c>
      <c r="B38" t="s">
        <v>7</v>
      </c>
      <c r="C38">
        <v>1999</v>
      </c>
      <c r="D38">
        <v>3.707856687</v>
      </c>
      <c r="E38">
        <f>Table1[[#This Row],[Consumption-based per capita CO‚ÇÇ emissions (tonnes)]]/3*4</f>
        <v>4.9438089160000001</v>
      </c>
    </row>
    <row r="39" spans="1:5" hidden="1" x14ac:dyDescent="0.2">
      <c r="A39" t="s">
        <v>6</v>
      </c>
      <c r="B39" t="s">
        <v>7</v>
      </c>
      <c r="C39">
        <v>2000</v>
      </c>
      <c r="D39">
        <v>3.469424611</v>
      </c>
      <c r="E39">
        <f>Table1[[#This Row],[Consumption-based per capita CO‚ÇÇ emissions (tonnes)]]/3*4</f>
        <v>4.6258994813333336</v>
      </c>
    </row>
    <row r="40" spans="1:5" hidden="1" x14ac:dyDescent="0.2">
      <c r="A40" t="s">
        <v>6</v>
      </c>
      <c r="B40" t="s">
        <v>7</v>
      </c>
      <c r="C40">
        <v>2001</v>
      </c>
      <c r="D40">
        <v>3.125276033</v>
      </c>
      <c r="E40">
        <f>Table1[[#This Row],[Consumption-based per capita CO‚ÇÇ emissions (tonnes)]]/3*4</f>
        <v>4.167034710666667</v>
      </c>
    </row>
    <row r="41" spans="1:5" hidden="1" x14ac:dyDescent="0.2">
      <c r="A41" t="s">
        <v>6</v>
      </c>
      <c r="B41" t="s">
        <v>7</v>
      </c>
      <c r="C41">
        <v>2002</v>
      </c>
      <c r="D41">
        <v>2.544435708</v>
      </c>
      <c r="E41">
        <f>Table1[[#This Row],[Consumption-based per capita CO‚ÇÇ emissions (tonnes)]]/3*4</f>
        <v>3.3925809440000001</v>
      </c>
    </row>
    <row r="42" spans="1:5" hidden="1" x14ac:dyDescent="0.2">
      <c r="A42" t="s">
        <v>6</v>
      </c>
      <c r="B42" t="s">
        <v>7</v>
      </c>
      <c r="C42">
        <v>2003</v>
      </c>
      <c r="D42">
        <v>2.9807003660000002</v>
      </c>
      <c r="E42">
        <f>Table1[[#This Row],[Consumption-based per capita CO‚ÇÇ emissions (tonnes)]]/3*4</f>
        <v>3.9742671546666668</v>
      </c>
    </row>
    <row r="43" spans="1:5" hidden="1" x14ac:dyDescent="0.2">
      <c r="A43" t="s">
        <v>6</v>
      </c>
      <c r="B43" t="s">
        <v>7</v>
      </c>
      <c r="C43">
        <v>2004</v>
      </c>
      <c r="D43">
        <v>3.4761089809999999</v>
      </c>
      <c r="E43">
        <f>Table1[[#This Row],[Consumption-based per capita CO‚ÇÇ emissions (tonnes)]]/3*4</f>
        <v>4.6348119746666665</v>
      </c>
    </row>
    <row r="44" spans="1:5" hidden="1" x14ac:dyDescent="0.2">
      <c r="A44" t="s">
        <v>6</v>
      </c>
      <c r="B44" t="s">
        <v>7</v>
      </c>
      <c r="C44">
        <v>2005</v>
      </c>
      <c r="D44">
        <v>3.5931207449999998</v>
      </c>
      <c r="E44">
        <f>Table1[[#This Row],[Consumption-based per capita CO‚ÇÇ emissions (tonnes)]]/3*4</f>
        <v>4.7908276599999997</v>
      </c>
    </row>
    <row r="45" spans="1:5" hidden="1" x14ac:dyDescent="0.2">
      <c r="A45" t="s">
        <v>6</v>
      </c>
      <c r="B45" t="s">
        <v>7</v>
      </c>
      <c r="C45">
        <v>2006</v>
      </c>
      <c r="D45">
        <v>3.958143492</v>
      </c>
      <c r="E45">
        <f>Table1[[#This Row],[Consumption-based per capita CO‚ÇÇ emissions (tonnes)]]/3*4</f>
        <v>5.2775246559999998</v>
      </c>
    </row>
    <row r="46" spans="1:5" hidden="1" x14ac:dyDescent="0.2">
      <c r="A46" t="s">
        <v>6</v>
      </c>
      <c r="B46" t="s">
        <v>7</v>
      </c>
      <c r="C46">
        <v>2007</v>
      </c>
      <c r="D46">
        <v>4.0594581610000002</v>
      </c>
      <c r="E46">
        <f>Table1[[#This Row],[Consumption-based per capita CO‚ÇÇ emissions (tonnes)]]/3*4</f>
        <v>5.4126108813333333</v>
      </c>
    </row>
    <row r="47" spans="1:5" hidden="1" x14ac:dyDescent="0.2">
      <c r="A47" t="s">
        <v>6</v>
      </c>
      <c r="B47" t="s">
        <v>7</v>
      </c>
      <c r="C47">
        <v>2008</v>
      </c>
      <c r="D47">
        <v>4.4023412280000001</v>
      </c>
      <c r="E47">
        <f>Table1[[#This Row],[Consumption-based per capita CO‚ÇÇ emissions (tonnes)]]/3*4</f>
        <v>5.8697883040000001</v>
      </c>
    </row>
    <row r="48" spans="1:5" hidden="1" x14ac:dyDescent="0.2">
      <c r="A48" t="s">
        <v>6</v>
      </c>
      <c r="B48" t="s">
        <v>7</v>
      </c>
      <c r="C48">
        <v>2009</v>
      </c>
      <c r="D48">
        <v>4.0611030939999999</v>
      </c>
      <c r="E48">
        <f>Table1[[#This Row],[Consumption-based per capita CO‚ÇÇ emissions (tonnes)]]/3*4</f>
        <v>5.4148041253333332</v>
      </c>
    </row>
    <row r="49" spans="1:5" hidden="1" x14ac:dyDescent="0.2">
      <c r="A49" t="s">
        <v>6</v>
      </c>
      <c r="B49" t="s">
        <v>7</v>
      </c>
      <c r="C49">
        <v>2010</v>
      </c>
      <c r="D49">
        <v>4.327511919</v>
      </c>
      <c r="E49">
        <f>Table1[[#This Row],[Consumption-based per capita CO‚ÇÇ emissions (tonnes)]]/3*4</f>
        <v>5.770015892</v>
      </c>
    </row>
    <row r="50" spans="1:5" hidden="1" x14ac:dyDescent="0.2">
      <c r="A50" t="s">
        <v>6</v>
      </c>
      <c r="B50" t="s">
        <v>7</v>
      </c>
      <c r="C50">
        <v>2011</v>
      </c>
      <c r="D50">
        <v>4.4703522080000004</v>
      </c>
      <c r="E50">
        <f>Table1[[#This Row],[Consumption-based per capita CO‚ÇÇ emissions (tonnes)]]/3*4</f>
        <v>5.9604696106666673</v>
      </c>
    </row>
    <row r="51" spans="1:5" hidden="1" x14ac:dyDescent="0.2">
      <c r="A51" t="s">
        <v>6</v>
      </c>
      <c r="B51" t="s">
        <v>7</v>
      </c>
      <c r="C51">
        <v>2012</v>
      </c>
      <c r="D51">
        <v>4.4646364180000004</v>
      </c>
      <c r="E51">
        <f>Table1[[#This Row],[Consumption-based per capita CO‚ÇÇ emissions (tonnes)]]/3*4</f>
        <v>5.9528485573333336</v>
      </c>
    </row>
    <row r="52" spans="1:5" hidden="1" x14ac:dyDescent="0.2">
      <c r="A52" t="s">
        <v>6</v>
      </c>
      <c r="B52" t="s">
        <v>7</v>
      </c>
      <c r="C52">
        <v>2013</v>
      </c>
      <c r="D52">
        <v>4.5081925270000003</v>
      </c>
      <c r="E52">
        <f>Table1[[#This Row],[Consumption-based per capita CO‚ÇÇ emissions (tonnes)]]/3*4</f>
        <v>6.0109233693333337</v>
      </c>
    </row>
    <row r="53" spans="1:5" hidden="1" x14ac:dyDescent="0.2">
      <c r="A53" t="s">
        <v>6</v>
      </c>
      <c r="B53" t="s">
        <v>7</v>
      </c>
      <c r="C53">
        <v>2014</v>
      </c>
      <c r="D53">
        <v>4.7796274509999996</v>
      </c>
      <c r="E53">
        <f>Table1[[#This Row],[Consumption-based per capita CO‚ÇÇ emissions (tonnes)]]/3*4</f>
        <v>6.3728366013333329</v>
      </c>
    </row>
    <row r="54" spans="1:5" hidden="1" x14ac:dyDescent="0.2">
      <c r="A54" t="s">
        <v>6</v>
      </c>
      <c r="B54" t="s">
        <v>7</v>
      </c>
      <c r="C54">
        <v>2015</v>
      </c>
      <c r="D54">
        <v>4.7900255810000001</v>
      </c>
      <c r="E54">
        <f>Table1[[#This Row],[Consumption-based per capita CO‚ÇÇ emissions (tonnes)]]/3*4</f>
        <v>6.3867007746666671</v>
      </c>
    </row>
    <row r="55" spans="1:5" x14ac:dyDescent="0.2">
      <c r="A55" t="s">
        <v>178</v>
      </c>
      <c r="B55" t="s">
        <v>179</v>
      </c>
      <c r="C55">
        <v>2016</v>
      </c>
      <c r="D55">
        <v>33.174761189999998</v>
      </c>
      <c r="E55">
        <f>Table1[[#This Row],[Consumption-based per capita CO‚ÇÇ emissions (tonnes)]]/3*4</f>
        <v>44.233014919999995</v>
      </c>
    </row>
    <row r="56" spans="1:5" hidden="1" x14ac:dyDescent="0.2">
      <c r="A56" t="s">
        <v>8</v>
      </c>
      <c r="B56" t="s">
        <v>9</v>
      </c>
      <c r="C56">
        <v>1990</v>
      </c>
      <c r="D56">
        <v>1.415969577</v>
      </c>
      <c r="E56">
        <f>Table1[[#This Row],[Consumption-based per capita CO‚ÇÇ emissions (tonnes)]]/3*4</f>
        <v>1.887959436</v>
      </c>
    </row>
    <row r="57" spans="1:5" hidden="1" x14ac:dyDescent="0.2">
      <c r="A57" t="s">
        <v>8</v>
      </c>
      <c r="B57" t="s">
        <v>9</v>
      </c>
      <c r="C57">
        <v>1991</v>
      </c>
      <c r="D57">
        <v>1.3005704870000001</v>
      </c>
      <c r="E57">
        <f>Table1[[#This Row],[Consumption-based per capita CO‚ÇÇ emissions (tonnes)]]/3*4</f>
        <v>1.7340939826666668</v>
      </c>
    </row>
    <row r="58" spans="1:5" hidden="1" x14ac:dyDescent="0.2">
      <c r="A58" t="s">
        <v>8</v>
      </c>
      <c r="B58" t="s">
        <v>9</v>
      </c>
      <c r="C58">
        <v>1992</v>
      </c>
      <c r="D58">
        <v>1.183910236</v>
      </c>
      <c r="E58">
        <f>Table1[[#This Row],[Consumption-based per capita CO‚ÇÇ emissions (tonnes)]]/3*4</f>
        <v>1.5785469813333333</v>
      </c>
    </row>
    <row r="59" spans="1:5" hidden="1" x14ac:dyDescent="0.2">
      <c r="A59" t="s">
        <v>8</v>
      </c>
      <c r="B59" t="s">
        <v>9</v>
      </c>
      <c r="C59">
        <v>1993</v>
      </c>
      <c r="D59">
        <v>0.58588182700000002</v>
      </c>
      <c r="E59">
        <f>Table1[[#This Row],[Consumption-based per capita CO‚ÇÇ emissions (tonnes)]]/3*4</f>
        <v>0.78117576933333333</v>
      </c>
    </row>
    <row r="60" spans="1:5" hidden="1" x14ac:dyDescent="0.2">
      <c r="A60" t="s">
        <v>8</v>
      </c>
      <c r="B60" t="s">
        <v>9</v>
      </c>
      <c r="C60">
        <v>1994</v>
      </c>
      <c r="D60">
        <v>0.58693409200000002</v>
      </c>
      <c r="E60">
        <f>Table1[[#This Row],[Consumption-based per capita CO‚ÇÇ emissions (tonnes)]]/3*4</f>
        <v>0.78257878933333336</v>
      </c>
    </row>
    <row r="61" spans="1:5" hidden="1" x14ac:dyDescent="0.2">
      <c r="A61" t="s">
        <v>8</v>
      </c>
      <c r="B61" t="s">
        <v>9</v>
      </c>
      <c r="C61">
        <v>1995</v>
      </c>
      <c r="D61">
        <v>0.87481778399999999</v>
      </c>
      <c r="E61">
        <f>Table1[[#This Row],[Consumption-based per capita CO‚ÇÇ emissions (tonnes)]]/3*4</f>
        <v>1.1664237120000001</v>
      </c>
    </row>
    <row r="62" spans="1:5" hidden="1" x14ac:dyDescent="0.2">
      <c r="A62" t="s">
        <v>8</v>
      </c>
      <c r="B62" t="s">
        <v>9</v>
      </c>
      <c r="C62">
        <v>1996</v>
      </c>
      <c r="D62">
        <v>0.97060710800000005</v>
      </c>
      <c r="E62">
        <f>Table1[[#This Row],[Consumption-based per capita CO‚ÇÇ emissions (tonnes)]]/3*4</f>
        <v>1.2941428106666668</v>
      </c>
    </row>
    <row r="63" spans="1:5" hidden="1" x14ac:dyDescent="0.2">
      <c r="A63" t="s">
        <v>8</v>
      </c>
      <c r="B63" t="s">
        <v>9</v>
      </c>
      <c r="C63">
        <v>1997</v>
      </c>
      <c r="D63">
        <v>1.3071789279999999</v>
      </c>
      <c r="E63">
        <f>Table1[[#This Row],[Consumption-based per capita CO‚ÇÇ emissions (tonnes)]]/3*4</f>
        <v>1.7429052373333331</v>
      </c>
    </row>
    <row r="64" spans="1:5" hidden="1" x14ac:dyDescent="0.2">
      <c r="A64" t="s">
        <v>8</v>
      </c>
      <c r="B64" t="s">
        <v>9</v>
      </c>
      <c r="C64">
        <v>1998</v>
      </c>
      <c r="D64">
        <v>1.358110377</v>
      </c>
      <c r="E64">
        <f>Table1[[#This Row],[Consumption-based per capita CO‚ÇÇ emissions (tonnes)]]/3*4</f>
        <v>1.8108138360000001</v>
      </c>
    </row>
    <row r="65" spans="1:5" hidden="1" x14ac:dyDescent="0.2">
      <c r="A65" t="s">
        <v>8</v>
      </c>
      <c r="B65" t="s">
        <v>9</v>
      </c>
      <c r="C65">
        <v>1999</v>
      </c>
      <c r="D65">
        <v>1.7268101789999999</v>
      </c>
      <c r="E65">
        <f>Table1[[#This Row],[Consumption-based per capita CO‚ÇÇ emissions (tonnes)]]/3*4</f>
        <v>2.3024135719999999</v>
      </c>
    </row>
    <row r="66" spans="1:5" hidden="1" x14ac:dyDescent="0.2">
      <c r="A66" t="s">
        <v>8</v>
      </c>
      <c r="B66" t="s">
        <v>9</v>
      </c>
      <c r="C66">
        <v>2000</v>
      </c>
      <c r="D66">
        <v>1.3041167090000001</v>
      </c>
      <c r="E66">
        <f>Table1[[#This Row],[Consumption-based per capita CO‚ÇÇ emissions (tonnes)]]/3*4</f>
        <v>1.7388222786666667</v>
      </c>
    </row>
    <row r="67" spans="1:5" hidden="1" x14ac:dyDescent="0.2">
      <c r="A67" t="s">
        <v>8</v>
      </c>
      <c r="B67" t="s">
        <v>9</v>
      </c>
      <c r="C67">
        <v>2001</v>
      </c>
      <c r="D67">
        <v>1.4671852439999999</v>
      </c>
      <c r="E67">
        <f>Table1[[#This Row],[Consumption-based per capita CO‚ÇÇ emissions (tonnes)]]/3*4</f>
        <v>1.9562469919999999</v>
      </c>
    </row>
    <row r="68" spans="1:5" hidden="1" x14ac:dyDescent="0.2">
      <c r="A68" t="s">
        <v>8</v>
      </c>
      <c r="B68" t="s">
        <v>9</v>
      </c>
      <c r="C68">
        <v>2002</v>
      </c>
      <c r="D68">
        <v>1.211910292</v>
      </c>
      <c r="E68">
        <f>Table1[[#This Row],[Consumption-based per capita CO‚ÇÇ emissions (tonnes)]]/3*4</f>
        <v>1.6158803893333333</v>
      </c>
    </row>
    <row r="69" spans="1:5" hidden="1" x14ac:dyDescent="0.2">
      <c r="A69" t="s">
        <v>8</v>
      </c>
      <c r="B69" t="s">
        <v>9</v>
      </c>
      <c r="C69">
        <v>2003</v>
      </c>
      <c r="D69">
        <v>1.4424512380000001</v>
      </c>
      <c r="E69">
        <f>Table1[[#This Row],[Consumption-based per capita CO‚ÇÇ emissions (tonnes)]]/3*4</f>
        <v>1.9232683173333334</v>
      </c>
    </row>
    <row r="70" spans="1:5" hidden="1" x14ac:dyDescent="0.2">
      <c r="A70" t="s">
        <v>8</v>
      </c>
      <c r="B70" t="s">
        <v>9</v>
      </c>
      <c r="C70">
        <v>2004</v>
      </c>
      <c r="D70">
        <v>1.4986159489999999</v>
      </c>
      <c r="E70">
        <f>Table1[[#This Row],[Consumption-based per capita CO‚ÇÇ emissions (tonnes)]]/3*4</f>
        <v>1.9981545986666667</v>
      </c>
    </row>
    <row r="71" spans="1:5" hidden="1" x14ac:dyDescent="0.2">
      <c r="A71" t="s">
        <v>8</v>
      </c>
      <c r="B71" t="s">
        <v>9</v>
      </c>
      <c r="C71">
        <v>2005</v>
      </c>
      <c r="D71">
        <v>1.812823039</v>
      </c>
      <c r="E71">
        <f>Table1[[#This Row],[Consumption-based per capita CO‚ÇÇ emissions (tonnes)]]/3*4</f>
        <v>2.4170973853333333</v>
      </c>
    </row>
    <row r="72" spans="1:5" hidden="1" x14ac:dyDescent="0.2">
      <c r="A72" t="s">
        <v>8</v>
      </c>
      <c r="B72" t="s">
        <v>9</v>
      </c>
      <c r="C72">
        <v>2006</v>
      </c>
      <c r="D72">
        <v>1.806346121</v>
      </c>
      <c r="E72">
        <f>Table1[[#This Row],[Consumption-based per capita CO‚ÇÇ emissions (tonnes)]]/3*4</f>
        <v>2.4084614946666667</v>
      </c>
    </row>
    <row r="73" spans="1:5" hidden="1" x14ac:dyDescent="0.2">
      <c r="A73" t="s">
        <v>8</v>
      </c>
      <c r="B73" t="s">
        <v>9</v>
      </c>
      <c r="C73">
        <v>2007</v>
      </c>
      <c r="D73">
        <v>2.5481995569999998</v>
      </c>
      <c r="E73">
        <f>Table1[[#This Row],[Consumption-based per capita CO‚ÇÇ emissions (tonnes)]]/3*4</f>
        <v>3.397599409333333</v>
      </c>
    </row>
    <row r="74" spans="1:5" hidden="1" x14ac:dyDescent="0.2">
      <c r="A74" t="s">
        <v>8</v>
      </c>
      <c r="B74" t="s">
        <v>9</v>
      </c>
      <c r="C74">
        <v>2008</v>
      </c>
      <c r="D74">
        <v>2.243867383</v>
      </c>
      <c r="E74">
        <f>Table1[[#This Row],[Consumption-based per capita CO‚ÇÇ emissions (tonnes)]]/3*4</f>
        <v>2.9918231773333335</v>
      </c>
    </row>
    <row r="75" spans="1:5" hidden="1" x14ac:dyDescent="0.2">
      <c r="A75" t="s">
        <v>8</v>
      </c>
      <c r="B75" t="s">
        <v>9</v>
      </c>
      <c r="C75">
        <v>2009</v>
      </c>
      <c r="D75">
        <v>2.0647763750000001</v>
      </c>
      <c r="E75">
        <f>Table1[[#This Row],[Consumption-based per capita CO‚ÇÇ emissions (tonnes)]]/3*4</f>
        <v>2.7530351666666668</v>
      </c>
    </row>
    <row r="76" spans="1:5" hidden="1" x14ac:dyDescent="0.2">
      <c r="A76" t="s">
        <v>8</v>
      </c>
      <c r="B76" t="s">
        <v>9</v>
      </c>
      <c r="C76">
        <v>2010</v>
      </c>
      <c r="D76">
        <v>1.929500148</v>
      </c>
      <c r="E76">
        <f>Table1[[#This Row],[Consumption-based per capita CO‚ÇÇ emissions (tonnes)]]/3*4</f>
        <v>2.5726668639999999</v>
      </c>
    </row>
    <row r="77" spans="1:5" hidden="1" x14ac:dyDescent="0.2">
      <c r="A77" t="s">
        <v>8</v>
      </c>
      <c r="B77" t="s">
        <v>9</v>
      </c>
      <c r="C77">
        <v>2011</v>
      </c>
      <c r="D77">
        <v>1.9931325179999999</v>
      </c>
      <c r="E77">
        <f>Table1[[#This Row],[Consumption-based per capita CO‚ÇÇ emissions (tonnes)]]/3*4</f>
        <v>2.657510024</v>
      </c>
    </row>
    <row r="78" spans="1:5" hidden="1" x14ac:dyDescent="0.2">
      <c r="A78" t="s">
        <v>8</v>
      </c>
      <c r="B78" t="s">
        <v>9</v>
      </c>
      <c r="C78">
        <v>2012</v>
      </c>
      <c r="D78">
        <v>2.1961107900000001</v>
      </c>
      <c r="E78">
        <f>Table1[[#This Row],[Consumption-based per capita CO‚ÇÇ emissions (tonnes)]]/3*4</f>
        <v>2.9281477200000001</v>
      </c>
    </row>
    <row r="79" spans="1:5" hidden="1" x14ac:dyDescent="0.2">
      <c r="A79" t="s">
        <v>8</v>
      </c>
      <c r="B79" t="s">
        <v>9</v>
      </c>
      <c r="C79">
        <v>2013</v>
      </c>
      <c r="D79">
        <v>2.1360714619999999</v>
      </c>
      <c r="E79">
        <f>Table1[[#This Row],[Consumption-based per capita CO‚ÇÇ emissions (tonnes)]]/3*4</f>
        <v>2.8480952826666663</v>
      </c>
    </row>
    <row r="80" spans="1:5" hidden="1" x14ac:dyDescent="0.2">
      <c r="A80" t="s">
        <v>8</v>
      </c>
      <c r="B80" t="s">
        <v>9</v>
      </c>
      <c r="C80">
        <v>2014</v>
      </c>
      <c r="D80">
        <v>2.11578855</v>
      </c>
      <c r="E80">
        <f>Table1[[#This Row],[Consumption-based per capita CO‚ÇÇ emissions (tonnes)]]/3*4</f>
        <v>2.8210514</v>
      </c>
    </row>
    <row r="81" spans="1:5" hidden="1" x14ac:dyDescent="0.2">
      <c r="A81" t="s">
        <v>8</v>
      </c>
      <c r="B81" t="s">
        <v>9</v>
      </c>
      <c r="C81">
        <v>2015</v>
      </c>
      <c r="D81">
        <v>0.87701091900000006</v>
      </c>
      <c r="E81">
        <f>Table1[[#This Row],[Consumption-based per capita CO‚ÇÇ emissions (tonnes)]]/3*4</f>
        <v>1.169347892</v>
      </c>
    </row>
    <row r="82" spans="1:5" x14ac:dyDescent="0.2">
      <c r="A82" t="s">
        <v>226</v>
      </c>
      <c r="B82" t="s">
        <v>227</v>
      </c>
      <c r="C82">
        <v>2016</v>
      </c>
      <c r="D82">
        <v>27.05307191</v>
      </c>
      <c r="E82">
        <f>Table1[[#This Row],[Consumption-based per capita CO‚ÇÇ emissions (tonnes)]]/3*4</f>
        <v>36.070762546666664</v>
      </c>
    </row>
    <row r="83" spans="1:5" hidden="1" x14ac:dyDescent="0.2">
      <c r="A83" t="s">
        <v>10</v>
      </c>
      <c r="B83" t="s">
        <v>11</v>
      </c>
      <c r="C83">
        <v>1990</v>
      </c>
      <c r="D83">
        <v>13.79713945</v>
      </c>
      <c r="E83">
        <f>Table1[[#This Row],[Consumption-based per capita CO‚ÇÇ emissions (tonnes)]]/3*4</f>
        <v>18.396185933333332</v>
      </c>
    </row>
    <row r="84" spans="1:5" hidden="1" x14ac:dyDescent="0.2">
      <c r="A84" t="s">
        <v>10</v>
      </c>
      <c r="B84" t="s">
        <v>11</v>
      </c>
      <c r="C84">
        <v>1991</v>
      </c>
      <c r="D84">
        <v>13.507314839999999</v>
      </c>
      <c r="E84">
        <f>Table1[[#This Row],[Consumption-based per capita CO‚ÇÇ emissions (tonnes)]]/3*4</f>
        <v>18.009753119999999</v>
      </c>
    </row>
    <row r="85" spans="1:5" hidden="1" x14ac:dyDescent="0.2">
      <c r="A85" t="s">
        <v>10</v>
      </c>
      <c r="B85" t="s">
        <v>11</v>
      </c>
      <c r="C85">
        <v>1992</v>
      </c>
      <c r="D85">
        <v>13.5070953</v>
      </c>
      <c r="E85">
        <f>Table1[[#This Row],[Consumption-based per capita CO‚ÇÇ emissions (tonnes)]]/3*4</f>
        <v>18.009460399999998</v>
      </c>
    </row>
    <row r="86" spans="1:5" hidden="1" x14ac:dyDescent="0.2">
      <c r="A86" t="s">
        <v>10</v>
      </c>
      <c r="B86" t="s">
        <v>11</v>
      </c>
      <c r="C86">
        <v>1993</v>
      </c>
      <c r="D86">
        <v>13.384371850000001</v>
      </c>
      <c r="E86">
        <f>Table1[[#This Row],[Consumption-based per capita CO‚ÇÇ emissions (tonnes)]]/3*4</f>
        <v>17.845829133333336</v>
      </c>
    </row>
    <row r="87" spans="1:5" hidden="1" x14ac:dyDescent="0.2">
      <c r="A87" t="s">
        <v>10</v>
      </c>
      <c r="B87" t="s">
        <v>11</v>
      </c>
      <c r="C87">
        <v>1994</v>
      </c>
      <c r="D87">
        <v>13.632535280000001</v>
      </c>
      <c r="E87">
        <f>Table1[[#This Row],[Consumption-based per capita CO‚ÇÇ emissions (tonnes)]]/3*4</f>
        <v>18.176713706666668</v>
      </c>
    </row>
    <row r="88" spans="1:5" hidden="1" x14ac:dyDescent="0.2">
      <c r="A88" t="s">
        <v>10</v>
      </c>
      <c r="B88" t="s">
        <v>11</v>
      </c>
      <c r="C88">
        <v>1995</v>
      </c>
      <c r="D88">
        <v>13.81494614</v>
      </c>
      <c r="E88">
        <f>Table1[[#This Row],[Consumption-based per capita CO‚ÇÇ emissions (tonnes)]]/3*4</f>
        <v>18.419928186666667</v>
      </c>
    </row>
    <row r="89" spans="1:5" hidden="1" x14ac:dyDescent="0.2">
      <c r="A89" t="s">
        <v>10</v>
      </c>
      <c r="B89" t="s">
        <v>11</v>
      </c>
      <c r="C89">
        <v>1996</v>
      </c>
      <c r="D89">
        <v>13.83015179</v>
      </c>
      <c r="E89">
        <f>Table1[[#This Row],[Consumption-based per capita CO‚ÇÇ emissions (tonnes)]]/3*4</f>
        <v>18.440202386666666</v>
      </c>
    </row>
    <row r="90" spans="1:5" hidden="1" x14ac:dyDescent="0.2">
      <c r="A90" t="s">
        <v>10</v>
      </c>
      <c r="B90" t="s">
        <v>11</v>
      </c>
      <c r="C90">
        <v>1997</v>
      </c>
      <c r="D90">
        <v>14.148207770000001</v>
      </c>
      <c r="E90">
        <f>Table1[[#This Row],[Consumption-based per capita CO‚ÇÇ emissions (tonnes)]]/3*4</f>
        <v>18.864277026666667</v>
      </c>
    </row>
    <row r="91" spans="1:5" hidden="1" x14ac:dyDescent="0.2">
      <c r="A91" t="s">
        <v>10</v>
      </c>
      <c r="B91" t="s">
        <v>11</v>
      </c>
      <c r="C91">
        <v>1998</v>
      </c>
      <c r="D91">
        <v>14.769022680000001</v>
      </c>
      <c r="E91">
        <f>Table1[[#This Row],[Consumption-based per capita CO‚ÇÇ emissions (tonnes)]]/3*4</f>
        <v>19.692030240000001</v>
      </c>
    </row>
    <row r="92" spans="1:5" hidden="1" x14ac:dyDescent="0.2">
      <c r="A92" t="s">
        <v>10</v>
      </c>
      <c r="B92" t="s">
        <v>11</v>
      </c>
      <c r="C92">
        <v>1999</v>
      </c>
      <c r="D92">
        <v>14.53256459</v>
      </c>
      <c r="E92">
        <f>Table1[[#This Row],[Consumption-based per capita CO‚ÇÇ emissions (tonnes)]]/3*4</f>
        <v>19.376752786666668</v>
      </c>
    </row>
    <row r="93" spans="1:5" hidden="1" x14ac:dyDescent="0.2">
      <c r="A93" t="s">
        <v>10</v>
      </c>
      <c r="B93" t="s">
        <v>11</v>
      </c>
      <c r="C93">
        <v>2000</v>
      </c>
      <c r="D93">
        <v>14.37631597</v>
      </c>
      <c r="E93">
        <f>Table1[[#This Row],[Consumption-based per capita CO‚ÇÇ emissions (tonnes)]]/3*4</f>
        <v>19.168421293333335</v>
      </c>
    </row>
    <row r="94" spans="1:5" hidden="1" x14ac:dyDescent="0.2">
      <c r="A94" t="s">
        <v>10</v>
      </c>
      <c r="B94" t="s">
        <v>11</v>
      </c>
      <c r="C94">
        <v>2001</v>
      </c>
      <c r="D94">
        <v>14.44565609</v>
      </c>
      <c r="E94">
        <f>Table1[[#This Row],[Consumption-based per capita CO‚ÇÇ emissions (tonnes)]]/3*4</f>
        <v>19.260874786666665</v>
      </c>
    </row>
    <row r="95" spans="1:5" hidden="1" x14ac:dyDescent="0.2">
      <c r="A95" t="s">
        <v>10</v>
      </c>
      <c r="B95" t="s">
        <v>11</v>
      </c>
      <c r="C95">
        <v>2002</v>
      </c>
      <c r="D95">
        <v>15.115293250000001</v>
      </c>
      <c r="E95">
        <f>Table1[[#This Row],[Consumption-based per capita CO‚ÇÇ emissions (tonnes)]]/3*4</f>
        <v>20.153724333333333</v>
      </c>
    </row>
    <row r="96" spans="1:5" hidden="1" x14ac:dyDescent="0.2">
      <c r="A96" t="s">
        <v>10</v>
      </c>
      <c r="B96" t="s">
        <v>11</v>
      </c>
      <c r="C96">
        <v>2003</v>
      </c>
      <c r="D96">
        <v>15.36121303</v>
      </c>
      <c r="E96">
        <f>Table1[[#This Row],[Consumption-based per capita CO‚ÇÇ emissions (tonnes)]]/3*4</f>
        <v>20.481617373333332</v>
      </c>
    </row>
    <row r="97" spans="1:5" hidden="1" x14ac:dyDescent="0.2">
      <c r="A97" t="s">
        <v>10</v>
      </c>
      <c r="B97" t="s">
        <v>11</v>
      </c>
      <c r="C97">
        <v>2004</v>
      </c>
      <c r="D97">
        <v>16.1023046</v>
      </c>
      <c r="E97">
        <f>Table1[[#This Row],[Consumption-based per capita CO‚ÇÇ emissions (tonnes)]]/3*4</f>
        <v>21.469739466666667</v>
      </c>
    </row>
    <row r="98" spans="1:5" hidden="1" x14ac:dyDescent="0.2">
      <c r="A98" t="s">
        <v>10</v>
      </c>
      <c r="B98" t="s">
        <v>11</v>
      </c>
      <c r="C98">
        <v>2005</v>
      </c>
      <c r="D98">
        <v>16.20065984</v>
      </c>
      <c r="E98">
        <f>Table1[[#This Row],[Consumption-based per capita CO‚ÇÇ emissions (tonnes)]]/3*4</f>
        <v>21.600879786666667</v>
      </c>
    </row>
    <row r="99" spans="1:5" hidden="1" x14ac:dyDescent="0.2">
      <c r="A99" t="s">
        <v>10</v>
      </c>
      <c r="B99" t="s">
        <v>11</v>
      </c>
      <c r="C99">
        <v>2006</v>
      </c>
      <c r="D99">
        <v>16.870827169999998</v>
      </c>
      <c r="E99">
        <f>Table1[[#This Row],[Consumption-based per capita CO‚ÇÇ emissions (tonnes)]]/3*4</f>
        <v>22.494436226666664</v>
      </c>
    </row>
    <row r="100" spans="1:5" hidden="1" x14ac:dyDescent="0.2">
      <c r="A100" t="s">
        <v>10</v>
      </c>
      <c r="B100" t="s">
        <v>11</v>
      </c>
      <c r="C100">
        <v>2007</v>
      </c>
      <c r="D100">
        <v>17.254966469999999</v>
      </c>
      <c r="E100">
        <f>Table1[[#This Row],[Consumption-based per capita CO‚ÇÇ emissions (tonnes)]]/3*4</f>
        <v>23.00662196</v>
      </c>
    </row>
    <row r="101" spans="1:5" hidden="1" x14ac:dyDescent="0.2">
      <c r="A101" t="s">
        <v>10</v>
      </c>
      <c r="B101" t="s">
        <v>11</v>
      </c>
      <c r="C101">
        <v>2008</v>
      </c>
      <c r="D101">
        <v>17.365357509999999</v>
      </c>
      <c r="E101">
        <f>Table1[[#This Row],[Consumption-based per capita CO‚ÇÇ emissions (tonnes)]]/3*4</f>
        <v>23.153810013333331</v>
      </c>
    </row>
    <row r="102" spans="1:5" hidden="1" x14ac:dyDescent="0.2">
      <c r="A102" t="s">
        <v>10</v>
      </c>
      <c r="B102" t="s">
        <v>11</v>
      </c>
      <c r="C102">
        <v>2009</v>
      </c>
      <c r="D102">
        <v>17.433577700000001</v>
      </c>
      <c r="E102">
        <f>Table1[[#This Row],[Consumption-based per capita CO‚ÇÇ emissions (tonnes)]]/3*4</f>
        <v>23.244770266666666</v>
      </c>
    </row>
    <row r="103" spans="1:5" hidden="1" x14ac:dyDescent="0.2">
      <c r="A103" t="s">
        <v>10</v>
      </c>
      <c r="B103" t="s">
        <v>11</v>
      </c>
      <c r="C103">
        <v>2010</v>
      </c>
      <c r="D103">
        <v>17.496245900000002</v>
      </c>
      <c r="E103">
        <f>Table1[[#This Row],[Consumption-based per capita CO‚ÇÇ emissions (tonnes)]]/3*4</f>
        <v>23.328327866666669</v>
      </c>
    </row>
    <row r="104" spans="1:5" hidden="1" x14ac:dyDescent="0.2">
      <c r="A104" t="s">
        <v>10</v>
      </c>
      <c r="B104" t="s">
        <v>11</v>
      </c>
      <c r="C104">
        <v>2011</v>
      </c>
      <c r="D104">
        <v>17.528839829999999</v>
      </c>
      <c r="E104">
        <f>Table1[[#This Row],[Consumption-based per capita CO‚ÇÇ emissions (tonnes)]]/3*4</f>
        <v>23.371786439999997</v>
      </c>
    </row>
    <row r="105" spans="1:5" hidden="1" x14ac:dyDescent="0.2">
      <c r="A105" t="s">
        <v>10</v>
      </c>
      <c r="B105" t="s">
        <v>11</v>
      </c>
      <c r="C105">
        <v>2012</v>
      </c>
      <c r="D105">
        <v>17.683880479999999</v>
      </c>
      <c r="E105">
        <f>Table1[[#This Row],[Consumption-based per capita CO‚ÇÇ emissions (tonnes)]]/3*4</f>
        <v>23.578507306666665</v>
      </c>
    </row>
    <row r="106" spans="1:5" hidden="1" x14ac:dyDescent="0.2">
      <c r="A106" t="s">
        <v>10</v>
      </c>
      <c r="B106" t="s">
        <v>11</v>
      </c>
      <c r="C106">
        <v>2013</v>
      </c>
      <c r="D106">
        <v>16.622425190000001</v>
      </c>
      <c r="E106">
        <f>Table1[[#This Row],[Consumption-based per capita CO‚ÇÇ emissions (tonnes)]]/3*4</f>
        <v>22.163233586666667</v>
      </c>
    </row>
    <row r="107" spans="1:5" hidden="1" x14ac:dyDescent="0.2">
      <c r="A107" t="s">
        <v>10</v>
      </c>
      <c r="B107" t="s">
        <v>11</v>
      </c>
      <c r="C107">
        <v>2014</v>
      </c>
      <c r="D107">
        <v>16.14807055</v>
      </c>
      <c r="E107">
        <f>Table1[[#This Row],[Consumption-based per capita CO‚ÇÇ emissions (tonnes)]]/3*4</f>
        <v>21.530760733333334</v>
      </c>
    </row>
    <row r="108" spans="1:5" hidden="1" x14ac:dyDescent="0.2">
      <c r="A108" t="s">
        <v>10</v>
      </c>
      <c r="B108" t="s">
        <v>11</v>
      </c>
      <c r="C108">
        <v>2015</v>
      </c>
      <c r="D108">
        <v>15.772113859999999</v>
      </c>
      <c r="E108">
        <f>Table1[[#This Row],[Consumption-based per capita CO‚ÇÇ emissions (tonnes)]]/3*4</f>
        <v>21.029485146666666</v>
      </c>
    </row>
    <row r="109" spans="1:5" x14ac:dyDescent="0.2">
      <c r="A109" t="s">
        <v>118</v>
      </c>
      <c r="B109" t="s">
        <v>119</v>
      </c>
      <c r="C109">
        <v>2016</v>
      </c>
      <c r="D109">
        <v>22.719718579999999</v>
      </c>
      <c r="E109">
        <f>Table1[[#This Row],[Consumption-based per capita CO‚ÇÇ emissions (tonnes)]]/3*4</f>
        <v>30.292958106666664</v>
      </c>
    </row>
    <row r="110" spans="1:5" hidden="1" x14ac:dyDescent="0.2">
      <c r="A110" t="s">
        <v>12</v>
      </c>
      <c r="B110" t="s">
        <v>13</v>
      </c>
      <c r="C110">
        <v>1990</v>
      </c>
      <c r="D110">
        <v>10.71362175</v>
      </c>
      <c r="E110">
        <f>Table1[[#This Row],[Consumption-based per capita CO‚ÇÇ emissions (tonnes)]]/3*4</f>
        <v>14.284829</v>
      </c>
    </row>
    <row r="111" spans="1:5" hidden="1" x14ac:dyDescent="0.2">
      <c r="A111" t="s">
        <v>12</v>
      </c>
      <c r="B111" t="s">
        <v>13</v>
      </c>
      <c r="C111">
        <v>1991</v>
      </c>
      <c r="D111">
        <v>11.29343802</v>
      </c>
      <c r="E111">
        <f>Table1[[#This Row],[Consumption-based per capita CO‚ÇÇ emissions (tonnes)]]/3*4</f>
        <v>15.057917359999999</v>
      </c>
    </row>
    <row r="112" spans="1:5" hidden="1" x14ac:dyDescent="0.2">
      <c r="A112" t="s">
        <v>12</v>
      </c>
      <c r="B112" t="s">
        <v>13</v>
      </c>
      <c r="C112">
        <v>1992</v>
      </c>
      <c r="D112">
        <v>10.463858139999999</v>
      </c>
      <c r="E112">
        <f>Table1[[#This Row],[Consumption-based per capita CO‚ÇÇ emissions (tonnes)]]/3*4</f>
        <v>13.951810853333333</v>
      </c>
    </row>
    <row r="113" spans="1:5" hidden="1" x14ac:dyDescent="0.2">
      <c r="A113" t="s">
        <v>12</v>
      </c>
      <c r="B113" t="s">
        <v>13</v>
      </c>
      <c r="C113">
        <v>1993</v>
      </c>
      <c r="D113">
        <v>10.48235562</v>
      </c>
      <c r="E113">
        <f>Table1[[#This Row],[Consumption-based per capita CO‚ÇÇ emissions (tonnes)]]/3*4</f>
        <v>13.97647416</v>
      </c>
    </row>
    <row r="114" spans="1:5" hidden="1" x14ac:dyDescent="0.2">
      <c r="A114" t="s">
        <v>12</v>
      </c>
      <c r="B114" t="s">
        <v>13</v>
      </c>
      <c r="C114">
        <v>1994</v>
      </c>
      <c r="D114">
        <v>10.61624553</v>
      </c>
      <c r="E114">
        <f>Table1[[#This Row],[Consumption-based per capita CO‚ÇÇ emissions (tonnes)]]/3*4</f>
        <v>14.15499404</v>
      </c>
    </row>
    <row r="115" spans="1:5" hidden="1" x14ac:dyDescent="0.2">
      <c r="A115" t="s">
        <v>12</v>
      </c>
      <c r="B115" t="s">
        <v>13</v>
      </c>
      <c r="C115">
        <v>1995</v>
      </c>
      <c r="D115">
        <v>11.1403184</v>
      </c>
      <c r="E115">
        <f>Table1[[#This Row],[Consumption-based per capita CO‚ÇÇ emissions (tonnes)]]/3*4</f>
        <v>14.853757866666667</v>
      </c>
    </row>
    <row r="116" spans="1:5" hidden="1" x14ac:dyDescent="0.2">
      <c r="A116" t="s">
        <v>12</v>
      </c>
      <c r="B116" t="s">
        <v>13</v>
      </c>
      <c r="C116">
        <v>1996</v>
      </c>
      <c r="D116">
        <v>12.13588708</v>
      </c>
      <c r="E116">
        <f>Table1[[#This Row],[Consumption-based per capita CO‚ÇÇ emissions (tonnes)]]/3*4</f>
        <v>16.181182773333333</v>
      </c>
    </row>
    <row r="117" spans="1:5" hidden="1" x14ac:dyDescent="0.2">
      <c r="A117" t="s">
        <v>12</v>
      </c>
      <c r="B117" t="s">
        <v>13</v>
      </c>
      <c r="C117">
        <v>1997</v>
      </c>
      <c r="D117">
        <v>11.519565099999999</v>
      </c>
      <c r="E117">
        <f>Table1[[#This Row],[Consumption-based per capita CO‚ÇÇ emissions (tonnes)]]/3*4</f>
        <v>15.359420133333332</v>
      </c>
    </row>
    <row r="118" spans="1:5" hidden="1" x14ac:dyDescent="0.2">
      <c r="A118" t="s">
        <v>12</v>
      </c>
      <c r="B118" t="s">
        <v>13</v>
      </c>
      <c r="C118">
        <v>1998</v>
      </c>
      <c r="D118">
        <v>12.035593860000001</v>
      </c>
      <c r="E118">
        <f>Table1[[#This Row],[Consumption-based per capita CO‚ÇÇ emissions (tonnes)]]/3*4</f>
        <v>16.04745848</v>
      </c>
    </row>
    <row r="119" spans="1:5" hidden="1" x14ac:dyDescent="0.2">
      <c r="A119" t="s">
        <v>12</v>
      </c>
      <c r="B119" t="s">
        <v>13</v>
      </c>
      <c r="C119">
        <v>1999</v>
      </c>
      <c r="D119">
        <v>11.3982124</v>
      </c>
      <c r="E119">
        <f>Table1[[#This Row],[Consumption-based per capita CO‚ÇÇ emissions (tonnes)]]/3*4</f>
        <v>15.197616533333333</v>
      </c>
    </row>
    <row r="120" spans="1:5" hidden="1" x14ac:dyDescent="0.2">
      <c r="A120" t="s">
        <v>12</v>
      </c>
      <c r="B120" t="s">
        <v>13</v>
      </c>
      <c r="C120">
        <v>2000</v>
      </c>
      <c r="D120">
        <v>11.389468150000001</v>
      </c>
      <c r="E120">
        <f>Table1[[#This Row],[Consumption-based per capita CO‚ÇÇ emissions (tonnes)]]/3*4</f>
        <v>15.185957533333335</v>
      </c>
    </row>
    <row r="121" spans="1:5" hidden="1" x14ac:dyDescent="0.2">
      <c r="A121" t="s">
        <v>12</v>
      </c>
      <c r="B121" t="s">
        <v>13</v>
      </c>
      <c r="C121">
        <v>2001</v>
      </c>
      <c r="D121">
        <v>11.71966638</v>
      </c>
      <c r="E121">
        <f>Table1[[#This Row],[Consumption-based per capita CO‚ÇÇ emissions (tonnes)]]/3*4</f>
        <v>15.626221839999999</v>
      </c>
    </row>
    <row r="122" spans="1:5" hidden="1" x14ac:dyDescent="0.2">
      <c r="A122" t="s">
        <v>12</v>
      </c>
      <c r="B122" t="s">
        <v>13</v>
      </c>
      <c r="C122">
        <v>2002</v>
      </c>
      <c r="D122">
        <v>11.9128232</v>
      </c>
      <c r="E122">
        <f>Table1[[#This Row],[Consumption-based per capita CO‚ÇÇ emissions (tonnes)]]/3*4</f>
        <v>15.883764266666667</v>
      </c>
    </row>
    <row r="123" spans="1:5" hidden="1" x14ac:dyDescent="0.2">
      <c r="A123" t="s">
        <v>12</v>
      </c>
      <c r="B123" t="s">
        <v>13</v>
      </c>
      <c r="C123">
        <v>2003</v>
      </c>
      <c r="D123">
        <v>12.17283557</v>
      </c>
      <c r="E123">
        <f>Table1[[#This Row],[Consumption-based per capita CO‚ÇÇ emissions (tonnes)]]/3*4</f>
        <v>16.230447426666668</v>
      </c>
    </row>
    <row r="124" spans="1:5" hidden="1" x14ac:dyDescent="0.2">
      <c r="A124" t="s">
        <v>12</v>
      </c>
      <c r="B124" t="s">
        <v>13</v>
      </c>
      <c r="C124">
        <v>2004</v>
      </c>
      <c r="D124">
        <v>12.397659190000001</v>
      </c>
      <c r="E124">
        <f>Table1[[#This Row],[Consumption-based per capita CO‚ÇÇ emissions (tonnes)]]/3*4</f>
        <v>16.530212253333335</v>
      </c>
    </row>
    <row r="125" spans="1:5" hidden="1" x14ac:dyDescent="0.2">
      <c r="A125" t="s">
        <v>12</v>
      </c>
      <c r="B125" t="s">
        <v>13</v>
      </c>
      <c r="C125">
        <v>2005</v>
      </c>
      <c r="D125">
        <v>12.64867362</v>
      </c>
      <c r="E125">
        <f>Table1[[#This Row],[Consumption-based per capita CO‚ÇÇ emissions (tonnes)]]/3*4</f>
        <v>16.864898159999999</v>
      </c>
    </row>
    <row r="126" spans="1:5" hidden="1" x14ac:dyDescent="0.2">
      <c r="A126" t="s">
        <v>12</v>
      </c>
      <c r="B126" t="s">
        <v>13</v>
      </c>
      <c r="C126">
        <v>2006</v>
      </c>
      <c r="D126">
        <v>12.81386816</v>
      </c>
      <c r="E126">
        <f>Table1[[#This Row],[Consumption-based per capita CO‚ÇÇ emissions (tonnes)]]/3*4</f>
        <v>17.085157546666668</v>
      </c>
    </row>
    <row r="127" spans="1:5" hidden="1" x14ac:dyDescent="0.2">
      <c r="A127" t="s">
        <v>12</v>
      </c>
      <c r="B127" t="s">
        <v>13</v>
      </c>
      <c r="C127">
        <v>2007</v>
      </c>
      <c r="D127">
        <v>12.162430130000001</v>
      </c>
      <c r="E127">
        <f>Table1[[#This Row],[Consumption-based per capita CO‚ÇÇ emissions (tonnes)]]/3*4</f>
        <v>16.216573506666666</v>
      </c>
    </row>
    <row r="128" spans="1:5" hidden="1" x14ac:dyDescent="0.2">
      <c r="A128" t="s">
        <v>12</v>
      </c>
      <c r="B128" t="s">
        <v>13</v>
      </c>
      <c r="C128">
        <v>2008</v>
      </c>
      <c r="D128">
        <v>11.96128071</v>
      </c>
      <c r="E128">
        <f>Table1[[#This Row],[Consumption-based per capita CO‚ÇÇ emissions (tonnes)]]/3*4</f>
        <v>15.948374280000001</v>
      </c>
    </row>
    <row r="129" spans="1:5" hidden="1" x14ac:dyDescent="0.2">
      <c r="A129" t="s">
        <v>12</v>
      </c>
      <c r="B129" t="s">
        <v>13</v>
      </c>
      <c r="C129">
        <v>2009</v>
      </c>
      <c r="D129">
        <v>11.08294538</v>
      </c>
      <c r="E129">
        <f>Table1[[#This Row],[Consumption-based per capita CO‚ÇÇ emissions (tonnes)]]/3*4</f>
        <v>14.777260506666666</v>
      </c>
    </row>
    <row r="130" spans="1:5" hidden="1" x14ac:dyDescent="0.2">
      <c r="A130" t="s">
        <v>12</v>
      </c>
      <c r="B130" t="s">
        <v>13</v>
      </c>
      <c r="C130">
        <v>2010</v>
      </c>
      <c r="D130">
        <v>11.60496609</v>
      </c>
      <c r="E130">
        <f>Table1[[#This Row],[Consumption-based per capita CO‚ÇÇ emissions (tonnes)]]/3*4</f>
        <v>15.473288119999999</v>
      </c>
    </row>
    <row r="131" spans="1:5" hidden="1" x14ac:dyDescent="0.2">
      <c r="A131" t="s">
        <v>12</v>
      </c>
      <c r="B131" t="s">
        <v>13</v>
      </c>
      <c r="C131">
        <v>2011</v>
      </c>
      <c r="D131">
        <v>11.76904841</v>
      </c>
      <c r="E131">
        <f>Table1[[#This Row],[Consumption-based per capita CO‚ÇÇ emissions (tonnes)]]/3*4</f>
        <v>15.692064546666666</v>
      </c>
    </row>
    <row r="132" spans="1:5" hidden="1" x14ac:dyDescent="0.2">
      <c r="A132" t="s">
        <v>12</v>
      </c>
      <c r="B132" t="s">
        <v>13</v>
      </c>
      <c r="C132">
        <v>2012</v>
      </c>
      <c r="D132">
        <v>11.085604099999999</v>
      </c>
      <c r="E132">
        <f>Table1[[#This Row],[Consumption-based per capita CO‚ÇÇ emissions (tonnes)]]/3*4</f>
        <v>14.780805466666665</v>
      </c>
    </row>
    <row r="133" spans="1:5" hidden="1" x14ac:dyDescent="0.2">
      <c r="A133" t="s">
        <v>12</v>
      </c>
      <c r="B133" t="s">
        <v>13</v>
      </c>
      <c r="C133">
        <v>2013</v>
      </c>
      <c r="D133">
        <v>10.89548534</v>
      </c>
      <c r="E133">
        <f>Table1[[#This Row],[Consumption-based per capita CO‚ÇÇ emissions (tonnes)]]/3*4</f>
        <v>14.527313786666667</v>
      </c>
    </row>
    <row r="134" spans="1:5" hidden="1" x14ac:dyDescent="0.2">
      <c r="A134" t="s">
        <v>12</v>
      </c>
      <c r="B134" t="s">
        <v>13</v>
      </c>
      <c r="C134">
        <v>2014</v>
      </c>
      <c r="D134">
        <v>10.461726329999999</v>
      </c>
      <c r="E134">
        <f>Table1[[#This Row],[Consumption-based per capita CO‚ÇÇ emissions (tonnes)]]/3*4</f>
        <v>13.94896844</v>
      </c>
    </row>
    <row r="135" spans="1:5" hidden="1" x14ac:dyDescent="0.2">
      <c r="A135" t="s">
        <v>12</v>
      </c>
      <c r="B135" t="s">
        <v>13</v>
      </c>
      <c r="C135">
        <v>2015</v>
      </c>
      <c r="D135">
        <v>10.474297229999999</v>
      </c>
      <c r="E135">
        <f>Table1[[#This Row],[Consumption-based per capita CO‚ÇÇ emissions (tonnes)]]/3*4</f>
        <v>13.965729639999999</v>
      </c>
    </row>
    <row r="136" spans="1:5" x14ac:dyDescent="0.2">
      <c r="A136" t="s">
        <v>32</v>
      </c>
      <c r="B136" t="s">
        <v>33</v>
      </c>
      <c r="C136">
        <v>2016</v>
      </c>
      <c r="D136">
        <v>22.62858817</v>
      </c>
      <c r="E136">
        <f>Table1[[#This Row],[Consumption-based per capita CO‚ÇÇ emissions (tonnes)]]/3*4</f>
        <v>30.171450893333333</v>
      </c>
    </row>
    <row r="137" spans="1:5" hidden="1" x14ac:dyDescent="0.2">
      <c r="A137" t="s">
        <v>14</v>
      </c>
      <c r="B137" t="s">
        <v>15</v>
      </c>
      <c r="C137">
        <v>1990</v>
      </c>
      <c r="D137">
        <v>5.7428644010000003</v>
      </c>
      <c r="E137">
        <f>Table1[[#This Row],[Consumption-based per capita CO‚ÇÇ emissions (tonnes)]]/3*4</f>
        <v>7.6571525346666673</v>
      </c>
    </row>
    <row r="138" spans="1:5" hidden="1" x14ac:dyDescent="0.2">
      <c r="A138" t="s">
        <v>14</v>
      </c>
      <c r="B138" t="s">
        <v>15</v>
      </c>
      <c r="C138">
        <v>1991</v>
      </c>
      <c r="D138">
        <v>5.158340849</v>
      </c>
      <c r="E138">
        <f>Table1[[#This Row],[Consumption-based per capita CO‚ÇÇ emissions (tonnes)]]/3*4</f>
        <v>6.8777877986666667</v>
      </c>
    </row>
    <row r="139" spans="1:5" hidden="1" x14ac:dyDescent="0.2">
      <c r="A139" t="s">
        <v>14</v>
      </c>
      <c r="B139" t="s">
        <v>15</v>
      </c>
      <c r="C139">
        <v>1992</v>
      </c>
      <c r="D139">
        <v>3.349744705</v>
      </c>
      <c r="E139">
        <f>Table1[[#This Row],[Consumption-based per capita CO‚ÇÇ emissions (tonnes)]]/3*4</f>
        <v>4.4663262733333333</v>
      </c>
    </row>
    <row r="140" spans="1:5" hidden="1" x14ac:dyDescent="0.2">
      <c r="A140" t="s">
        <v>14</v>
      </c>
      <c r="B140" t="s">
        <v>15</v>
      </c>
      <c r="C140">
        <v>1993</v>
      </c>
      <c r="D140">
        <v>4.2762900330000004</v>
      </c>
      <c r="E140">
        <f>Table1[[#This Row],[Consumption-based per capita CO‚ÇÇ emissions (tonnes)]]/3*4</f>
        <v>5.7017200440000009</v>
      </c>
    </row>
    <row r="141" spans="1:5" hidden="1" x14ac:dyDescent="0.2">
      <c r="A141" t="s">
        <v>14</v>
      </c>
      <c r="B141" t="s">
        <v>15</v>
      </c>
      <c r="C141">
        <v>1994</v>
      </c>
      <c r="D141">
        <v>3.4601527729999999</v>
      </c>
      <c r="E141">
        <f>Table1[[#This Row],[Consumption-based per capita CO‚ÇÇ emissions (tonnes)]]/3*4</f>
        <v>4.6135370306666665</v>
      </c>
    </row>
    <row r="142" spans="1:5" hidden="1" x14ac:dyDescent="0.2">
      <c r="A142" t="s">
        <v>14</v>
      </c>
      <c r="B142" t="s">
        <v>15</v>
      </c>
      <c r="C142">
        <v>1995</v>
      </c>
      <c r="D142">
        <v>3.3532536999999998</v>
      </c>
      <c r="E142">
        <f>Table1[[#This Row],[Consumption-based per capita CO‚ÇÇ emissions (tonnes)]]/3*4</f>
        <v>4.471004933333333</v>
      </c>
    </row>
    <row r="143" spans="1:5" hidden="1" x14ac:dyDescent="0.2">
      <c r="A143" t="s">
        <v>14</v>
      </c>
      <c r="B143" t="s">
        <v>15</v>
      </c>
      <c r="C143">
        <v>1996</v>
      </c>
      <c r="D143">
        <v>3.9856571519999999</v>
      </c>
      <c r="E143">
        <f>Table1[[#This Row],[Consumption-based per capita CO‚ÇÇ emissions (tonnes)]]/3*4</f>
        <v>5.3142095359999999</v>
      </c>
    </row>
    <row r="144" spans="1:5" hidden="1" x14ac:dyDescent="0.2">
      <c r="A144" t="s">
        <v>14</v>
      </c>
      <c r="B144" t="s">
        <v>15</v>
      </c>
      <c r="C144">
        <v>1997</v>
      </c>
      <c r="D144">
        <v>3.6725505439999999</v>
      </c>
      <c r="E144">
        <f>Table1[[#This Row],[Consumption-based per capita CO‚ÇÇ emissions (tonnes)]]/3*4</f>
        <v>4.8967340586666666</v>
      </c>
    </row>
    <row r="145" spans="1:5" hidden="1" x14ac:dyDescent="0.2">
      <c r="A145" t="s">
        <v>14</v>
      </c>
      <c r="B145" t="s">
        <v>15</v>
      </c>
      <c r="C145">
        <v>1998</v>
      </c>
      <c r="D145">
        <v>3.9267158900000001</v>
      </c>
      <c r="E145">
        <f>Table1[[#This Row],[Consumption-based per capita CO‚ÇÇ emissions (tonnes)]]/3*4</f>
        <v>5.2356211866666671</v>
      </c>
    </row>
    <row r="146" spans="1:5" hidden="1" x14ac:dyDescent="0.2">
      <c r="A146" t="s">
        <v>14</v>
      </c>
      <c r="B146" t="s">
        <v>15</v>
      </c>
      <c r="C146">
        <v>1999</v>
      </c>
      <c r="D146">
        <v>3.316019555</v>
      </c>
      <c r="E146">
        <f>Table1[[#This Row],[Consumption-based per capita CO‚ÇÇ emissions (tonnes)]]/3*4</f>
        <v>4.4213594066666664</v>
      </c>
    </row>
    <row r="147" spans="1:5" hidden="1" x14ac:dyDescent="0.2">
      <c r="A147" t="s">
        <v>14</v>
      </c>
      <c r="B147" t="s">
        <v>15</v>
      </c>
      <c r="C147">
        <v>2000</v>
      </c>
      <c r="D147">
        <v>3.4485755490000001</v>
      </c>
      <c r="E147">
        <f>Table1[[#This Row],[Consumption-based per capita CO‚ÇÇ emissions (tonnes)]]/3*4</f>
        <v>4.5981007319999998</v>
      </c>
    </row>
    <row r="148" spans="1:5" hidden="1" x14ac:dyDescent="0.2">
      <c r="A148" t="s">
        <v>14</v>
      </c>
      <c r="B148" t="s">
        <v>15</v>
      </c>
      <c r="C148">
        <v>2001</v>
      </c>
      <c r="D148">
        <v>3.469545809</v>
      </c>
      <c r="E148">
        <f>Table1[[#This Row],[Consumption-based per capita CO‚ÇÇ emissions (tonnes)]]/3*4</f>
        <v>4.6260610786666669</v>
      </c>
    </row>
    <row r="149" spans="1:5" hidden="1" x14ac:dyDescent="0.2">
      <c r="A149" t="s">
        <v>14</v>
      </c>
      <c r="B149" t="s">
        <v>15</v>
      </c>
      <c r="C149">
        <v>2002</v>
      </c>
      <c r="D149">
        <v>3.8840747539999998</v>
      </c>
      <c r="E149">
        <f>Table1[[#This Row],[Consumption-based per capita CO‚ÇÇ emissions (tonnes)]]/3*4</f>
        <v>5.1787663386666667</v>
      </c>
    </row>
    <row r="150" spans="1:5" hidden="1" x14ac:dyDescent="0.2">
      <c r="A150" t="s">
        <v>14</v>
      </c>
      <c r="B150" t="s">
        <v>15</v>
      </c>
      <c r="C150">
        <v>2003</v>
      </c>
      <c r="D150">
        <v>4.1657950579999996</v>
      </c>
      <c r="E150">
        <f>Table1[[#This Row],[Consumption-based per capita CO‚ÇÇ emissions (tonnes)]]/3*4</f>
        <v>5.5543934106666661</v>
      </c>
    </row>
    <row r="151" spans="1:5" hidden="1" x14ac:dyDescent="0.2">
      <c r="A151" t="s">
        <v>14</v>
      </c>
      <c r="B151" t="s">
        <v>15</v>
      </c>
      <c r="C151">
        <v>2004</v>
      </c>
      <c r="D151">
        <v>4.4411776610000002</v>
      </c>
      <c r="E151">
        <f>Table1[[#This Row],[Consumption-based per capita CO‚ÇÇ emissions (tonnes)]]/3*4</f>
        <v>5.9215702146666667</v>
      </c>
    </row>
    <row r="152" spans="1:5" hidden="1" x14ac:dyDescent="0.2">
      <c r="A152" t="s">
        <v>14</v>
      </c>
      <c r="B152" t="s">
        <v>15</v>
      </c>
      <c r="C152">
        <v>2005</v>
      </c>
      <c r="D152">
        <v>4.2606478149999996</v>
      </c>
      <c r="E152">
        <f>Table1[[#This Row],[Consumption-based per capita CO‚ÇÇ emissions (tonnes)]]/3*4</f>
        <v>5.680863753333333</v>
      </c>
    </row>
    <row r="153" spans="1:5" hidden="1" x14ac:dyDescent="0.2">
      <c r="A153" t="s">
        <v>14</v>
      </c>
      <c r="B153" t="s">
        <v>15</v>
      </c>
      <c r="C153">
        <v>2006</v>
      </c>
      <c r="D153">
        <v>4.8503583060000004</v>
      </c>
      <c r="E153">
        <f>Table1[[#This Row],[Consumption-based per capita CO‚ÇÇ emissions (tonnes)]]/3*4</f>
        <v>6.4671444080000002</v>
      </c>
    </row>
    <row r="154" spans="1:5" hidden="1" x14ac:dyDescent="0.2">
      <c r="A154" t="s">
        <v>14</v>
      </c>
      <c r="B154" t="s">
        <v>15</v>
      </c>
      <c r="C154">
        <v>2007</v>
      </c>
      <c r="D154">
        <v>3.7638309030000001</v>
      </c>
      <c r="E154">
        <f>Table1[[#This Row],[Consumption-based per capita CO‚ÇÇ emissions (tonnes)]]/3*4</f>
        <v>5.0184412040000002</v>
      </c>
    </row>
    <row r="155" spans="1:5" hidden="1" x14ac:dyDescent="0.2">
      <c r="A155" t="s">
        <v>14</v>
      </c>
      <c r="B155" t="s">
        <v>15</v>
      </c>
      <c r="C155">
        <v>2008</v>
      </c>
      <c r="D155">
        <v>4.1995397140000001</v>
      </c>
      <c r="E155">
        <f>Table1[[#This Row],[Consumption-based per capita CO‚ÇÇ emissions (tonnes)]]/3*4</f>
        <v>5.5993862853333338</v>
      </c>
    </row>
    <row r="156" spans="1:5" hidden="1" x14ac:dyDescent="0.2">
      <c r="A156" t="s">
        <v>14</v>
      </c>
      <c r="B156" t="s">
        <v>15</v>
      </c>
      <c r="C156">
        <v>2009</v>
      </c>
      <c r="D156">
        <v>3.6118813269999999</v>
      </c>
      <c r="E156">
        <f>Table1[[#This Row],[Consumption-based per capita CO‚ÇÇ emissions (tonnes)]]/3*4</f>
        <v>4.8158417693333329</v>
      </c>
    </row>
    <row r="157" spans="1:5" hidden="1" x14ac:dyDescent="0.2">
      <c r="A157" t="s">
        <v>14</v>
      </c>
      <c r="B157" t="s">
        <v>15</v>
      </c>
      <c r="C157">
        <v>2010</v>
      </c>
      <c r="D157">
        <v>3.4219615989999999</v>
      </c>
      <c r="E157">
        <f>Table1[[#This Row],[Consumption-based per capita CO‚ÇÇ emissions (tonnes)]]/3*4</f>
        <v>4.5626154653333328</v>
      </c>
    </row>
    <row r="158" spans="1:5" hidden="1" x14ac:dyDescent="0.2">
      <c r="A158" t="s">
        <v>14</v>
      </c>
      <c r="B158" t="s">
        <v>15</v>
      </c>
      <c r="C158">
        <v>2011</v>
      </c>
      <c r="D158">
        <v>3.7123438690000001</v>
      </c>
      <c r="E158">
        <f>Table1[[#This Row],[Consumption-based per capita CO‚ÇÇ emissions (tonnes)]]/3*4</f>
        <v>4.9497918253333335</v>
      </c>
    </row>
    <row r="159" spans="1:5" hidden="1" x14ac:dyDescent="0.2">
      <c r="A159" t="s">
        <v>14</v>
      </c>
      <c r="B159" t="s">
        <v>15</v>
      </c>
      <c r="C159">
        <v>2012</v>
      </c>
      <c r="D159">
        <v>4.0087657559999998</v>
      </c>
      <c r="E159">
        <f>Table1[[#This Row],[Consumption-based per capita CO‚ÇÇ emissions (tonnes)]]/3*4</f>
        <v>5.3450210079999998</v>
      </c>
    </row>
    <row r="160" spans="1:5" hidden="1" x14ac:dyDescent="0.2">
      <c r="A160" t="s">
        <v>14</v>
      </c>
      <c r="B160" t="s">
        <v>15</v>
      </c>
      <c r="C160">
        <v>2013</v>
      </c>
      <c r="D160">
        <v>4.0444483729999998</v>
      </c>
      <c r="E160">
        <f>Table1[[#This Row],[Consumption-based per capita CO‚ÇÇ emissions (tonnes)]]/3*4</f>
        <v>5.3925978306666664</v>
      </c>
    </row>
    <row r="161" spans="1:5" hidden="1" x14ac:dyDescent="0.2">
      <c r="A161" t="s">
        <v>14</v>
      </c>
      <c r="B161" t="s">
        <v>15</v>
      </c>
      <c r="C161">
        <v>2014</v>
      </c>
      <c r="D161">
        <v>4.1873205909999998</v>
      </c>
      <c r="E161">
        <f>Table1[[#This Row],[Consumption-based per capita CO‚ÇÇ emissions (tonnes)]]/3*4</f>
        <v>5.5830941213333327</v>
      </c>
    </row>
    <row r="162" spans="1:5" hidden="1" x14ac:dyDescent="0.2">
      <c r="A162" t="s">
        <v>14</v>
      </c>
      <c r="B162" t="s">
        <v>15</v>
      </c>
      <c r="C162">
        <v>2015</v>
      </c>
      <c r="D162">
        <v>4.3444237599999997</v>
      </c>
      <c r="E162">
        <f>Table1[[#This Row],[Consumption-based per capita CO‚ÇÇ emissions (tonnes)]]/3*4</f>
        <v>5.7925650133333333</v>
      </c>
    </row>
    <row r="163" spans="1:5" x14ac:dyDescent="0.2">
      <c r="A163" t="s">
        <v>190</v>
      </c>
      <c r="B163" t="s">
        <v>191</v>
      </c>
      <c r="C163">
        <v>2016</v>
      </c>
      <c r="D163">
        <v>21.865273269999999</v>
      </c>
      <c r="E163">
        <f>Table1[[#This Row],[Consumption-based per capita CO‚ÇÇ emissions (tonnes)]]/3*4</f>
        <v>29.153697693333331</v>
      </c>
    </row>
    <row r="164" spans="1:5" hidden="1" x14ac:dyDescent="0.2">
      <c r="A164" t="s">
        <v>16</v>
      </c>
      <c r="B164" t="s">
        <v>17</v>
      </c>
      <c r="C164">
        <v>1990</v>
      </c>
      <c r="D164">
        <v>22.318332590000001</v>
      </c>
      <c r="E164">
        <f>Table1[[#This Row],[Consumption-based per capita CO‚ÇÇ emissions (tonnes)]]/3*4</f>
        <v>29.757776786666668</v>
      </c>
    </row>
    <row r="165" spans="1:5" hidden="1" x14ac:dyDescent="0.2">
      <c r="A165" t="s">
        <v>16</v>
      </c>
      <c r="B165" t="s">
        <v>17</v>
      </c>
      <c r="C165">
        <v>1991</v>
      </c>
      <c r="D165">
        <v>22.318715489999999</v>
      </c>
      <c r="E165">
        <f>Table1[[#This Row],[Consumption-based per capita CO‚ÇÇ emissions (tonnes)]]/3*4</f>
        <v>29.758287319999997</v>
      </c>
    </row>
    <row r="166" spans="1:5" hidden="1" x14ac:dyDescent="0.2">
      <c r="A166" t="s">
        <v>16</v>
      </c>
      <c r="B166" t="s">
        <v>17</v>
      </c>
      <c r="C166">
        <v>1992</v>
      </c>
      <c r="D166">
        <v>20.70187177</v>
      </c>
      <c r="E166">
        <f>Table1[[#This Row],[Consumption-based per capita CO‚ÇÇ emissions (tonnes)]]/3*4</f>
        <v>27.602495693333335</v>
      </c>
    </row>
    <row r="167" spans="1:5" hidden="1" x14ac:dyDescent="0.2">
      <c r="A167" t="s">
        <v>16</v>
      </c>
      <c r="B167" t="s">
        <v>17</v>
      </c>
      <c r="C167">
        <v>1993</v>
      </c>
      <c r="D167">
        <v>24.278559080000001</v>
      </c>
      <c r="E167">
        <f>Table1[[#This Row],[Consumption-based per capita CO‚ÇÇ emissions (tonnes)]]/3*4</f>
        <v>32.371412106666668</v>
      </c>
    </row>
    <row r="168" spans="1:5" hidden="1" x14ac:dyDescent="0.2">
      <c r="A168" t="s">
        <v>16</v>
      </c>
      <c r="B168" t="s">
        <v>17</v>
      </c>
      <c r="C168">
        <v>1994</v>
      </c>
      <c r="D168">
        <v>24.195260810000001</v>
      </c>
      <c r="E168">
        <f>Table1[[#This Row],[Consumption-based per capita CO‚ÇÇ emissions (tonnes)]]/3*4</f>
        <v>32.260347746666667</v>
      </c>
    </row>
    <row r="169" spans="1:5" hidden="1" x14ac:dyDescent="0.2">
      <c r="A169" t="s">
        <v>16</v>
      </c>
      <c r="B169" t="s">
        <v>17</v>
      </c>
      <c r="C169">
        <v>1995</v>
      </c>
      <c r="D169">
        <v>23.476683479999998</v>
      </c>
      <c r="E169">
        <f>Table1[[#This Row],[Consumption-based per capita CO‚ÇÇ emissions (tonnes)]]/3*4</f>
        <v>31.302244639999998</v>
      </c>
    </row>
    <row r="170" spans="1:5" hidden="1" x14ac:dyDescent="0.2">
      <c r="A170" t="s">
        <v>16</v>
      </c>
      <c r="B170" t="s">
        <v>17</v>
      </c>
      <c r="C170">
        <v>1996</v>
      </c>
      <c r="D170">
        <v>23.312490059999998</v>
      </c>
      <c r="E170">
        <f>Table1[[#This Row],[Consumption-based per capita CO‚ÇÇ emissions (tonnes)]]/3*4</f>
        <v>31.083320079999996</v>
      </c>
    </row>
    <row r="171" spans="1:5" hidden="1" x14ac:dyDescent="0.2">
      <c r="A171" t="s">
        <v>16</v>
      </c>
      <c r="B171" t="s">
        <v>17</v>
      </c>
      <c r="C171">
        <v>1997</v>
      </c>
      <c r="D171">
        <v>21.04966971</v>
      </c>
      <c r="E171">
        <f>Table1[[#This Row],[Consumption-based per capita CO‚ÇÇ emissions (tonnes)]]/3*4</f>
        <v>28.066226279999999</v>
      </c>
    </row>
    <row r="172" spans="1:5" hidden="1" x14ac:dyDescent="0.2">
      <c r="A172" t="s">
        <v>16</v>
      </c>
      <c r="B172" t="s">
        <v>17</v>
      </c>
      <c r="C172">
        <v>1998</v>
      </c>
      <c r="D172">
        <v>22.400689589999999</v>
      </c>
      <c r="E172">
        <f>Table1[[#This Row],[Consumption-based per capita CO‚ÇÇ emissions (tonnes)]]/3*4</f>
        <v>29.867586119999999</v>
      </c>
    </row>
    <row r="173" spans="1:5" hidden="1" x14ac:dyDescent="0.2">
      <c r="A173" t="s">
        <v>16</v>
      </c>
      <c r="B173" t="s">
        <v>17</v>
      </c>
      <c r="C173">
        <v>1999</v>
      </c>
      <c r="D173">
        <v>10.40513239</v>
      </c>
      <c r="E173">
        <f>Table1[[#This Row],[Consumption-based per capita CO‚ÇÇ emissions (tonnes)]]/3*4</f>
        <v>13.873509853333333</v>
      </c>
    </row>
    <row r="174" spans="1:5" hidden="1" x14ac:dyDescent="0.2">
      <c r="A174" t="s">
        <v>16</v>
      </c>
      <c r="B174" t="s">
        <v>17</v>
      </c>
      <c r="C174">
        <v>2000</v>
      </c>
      <c r="D174">
        <v>18.31202322</v>
      </c>
      <c r="E174">
        <f>Table1[[#This Row],[Consumption-based per capita CO‚ÇÇ emissions (tonnes)]]/3*4</f>
        <v>24.416030960000001</v>
      </c>
    </row>
    <row r="175" spans="1:5" hidden="1" x14ac:dyDescent="0.2">
      <c r="A175" t="s">
        <v>16</v>
      </c>
      <c r="B175" t="s">
        <v>17</v>
      </c>
      <c r="C175">
        <v>2001</v>
      </c>
      <c r="D175">
        <v>15.294233090000001</v>
      </c>
      <c r="E175">
        <f>Table1[[#This Row],[Consumption-based per capita CO‚ÇÇ emissions (tonnes)]]/3*4</f>
        <v>20.392310786666666</v>
      </c>
    </row>
    <row r="176" spans="1:5" hidden="1" x14ac:dyDescent="0.2">
      <c r="A176" t="s">
        <v>16</v>
      </c>
      <c r="B176" t="s">
        <v>17</v>
      </c>
      <c r="C176">
        <v>2002</v>
      </c>
      <c r="D176">
        <v>13.864994530000001</v>
      </c>
      <c r="E176">
        <f>Table1[[#This Row],[Consumption-based per capita CO‚ÇÇ emissions (tonnes)]]/3*4</f>
        <v>18.486659373333335</v>
      </c>
    </row>
    <row r="177" spans="1:5" hidden="1" x14ac:dyDescent="0.2">
      <c r="A177" t="s">
        <v>16</v>
      </c>
      <c r="B177" t="s">
        <v>17</v>
      </c>
      <c r="C177">
        <v>2003</v>
      </c>
      <c r="D177">
        <v>13.11088067</v>
      </c>
      <c r="E177">
        <f>Table1[[#This Row],[Consumption-based per capita CO‚ÇÇ emissions (tonnes)]]/3*4</f>
        <v>17.481174226666667</v>
      </c>
    </row>
    <row r="178" spans="1:5" hidden="1" x14ac:dyDescent="0.2">
      <c r="A178" t="s">
        <v>16</v>
      </c>
      <c r="B178" t="s">
        <v>17</v>
      </c>
      <c r="C178">
        <v>2004</v>
      </c>
      <c r="D178">
        <v>12.510659779999999</v>
      </c>
      <c r="E178">
        <f>Table1[[#This Row],[Consumption-based per capita CO‚ÇÇ emissions (tonnes)]]/3*4</f>
        <v>16.680879706666666</v>
      </c>
    </row>
    <row r="179" spans="1:5" hidden="1" x14ac:dyDescent="0.2">
      <c r="A179" t="s">
        <v>16</v>
      </c>
      <c r="B179" t="s">
        <v>17</v>
      </c>
      <c r="C179">
        <v>2005</v>
      </c>
      <c r="D179">
        <v>14.42267041</v>
      </c>
      <c r="E179">
        <f>Table1[[#This Row],[Consumption-based per capita CO‚ÇÇ emissions (tonnes)]]/3*4</f>
        <v>19.230227213333333</v>
      </c>
    </row>
    <row r="180" spans="1:5" hidden="1" x14ac:dyDescent="0.2">
      <c r="A180" t="s">
        <v>16</v>
      </c>
      <c r="B180" t="s">
        <v>17</v>
      </c>
      <c r="C180">
        <v>2006</v>
      </c>
      <c r="D180">
        <v>12.35914333</v>
      </c>
      <c r="E180">
        <f>Table1[[#This Row],[Consumption-based per capita CO‚ÇÇ emissions (tonnes)]]/3*4</f>
        <v>16.478857773333335</v>
      </c>
    </row>
    <row r="181" spans="1:5" hidden="1" x14ac:dyDescent="0.2">
      <c r="A181" t="s">
        <v>16</v>
      </c>
      <c r="B181" t="s">
        <v>17</v>
      </c>
      <c r="C181">
        <v>2007</v>
      </c>
      <c r="D181">
        <v>16.023401109999998</v>
      </c>
      <c r="E181">
        <f>Table1[[#This Row],[Consumption-based per capita CO‚ÇÇ emissions (tonnes)]]/3*4</f>
        <v>21.364534813333332</v>
      </c>
    </row>
    <row r="182" spans="1:5" hidden="1" x14ac:dyDescent="0.2">
      <c r="A182" t="s">
        <v>16</v>
      </c>
      <c r="B182" t="s">
        <v>17</v>
      </c>
      <c r="C182">
        <v>2008</v>
      </c>
      <c r="D182">
        <v>18.142407519999999</v>
      </c>
      <c r="E182">
        <f>Table1[[#This Row],[Consumption-based per capita CO‚ÇÇ emissions (tonnes)]]/3*4</f>
        <v>24.189876693333332</v>
      </c>
    </row>
    <row r="183" spans="1:5" hidden="1" x14ac:dyDescent="0.2">
      <c r="A183" t="s">
        <v>16</v>
      </c>
      <c r="B183" t="s">
        <v>17</v>
      </c>
      <c r="C183">
        <v>2009</v>
      </c>
      <c r="D183">
        <v>16.575658489999999</v>
      </c>
      <c r="E183">
        <f>Table1[[#This Row],[Consumption-based per capita CO‚ÇÇ emissions (tonnes)]]/3*4</f>
        <v>22.100877986666664</v>
      </c>
    </row>
    <row r="184" spans="1:5" hidden="1" x14ac:dyDescent="0.2">
      <c r="A184" t="s">
        <v>16</v>
      </c>
      <c r="B184" t="s">
        <v>17</v>
      </c>
      <c r="C184">
        <v>2010</v>
      </c>
      <c r="D184">
        <v>17.029889709999999</v>
      </c>
      <c r="E184">
        <f>Table1[[#This Row],[Consumption-based per capita CO‚ÇÇ emissions (tonnes)]]/3*4</f>
        <v>22.706519613333331</v>
      </c>
    </row>
    <row r="185" spans="1:5" hidden="1" x14ac:dyDescent="0.2">
      <c r="A185" t="s">
        <v>16</v>
      </c>
      <c r="B185" t="s">
        <v>17</v>
      </c>
      <c r="C185">
        <v>2011</v>
      </c>
      <c r="D185">
        <v>14.02135779</v>
      </c>
      <c r="E185">
        <f>Table1[[#This Row],[Consumption-based per capita CO‚ÇÇ emissions (tonnes)]]/3*4</f>
        <v>18.695143720000001</v>
      </c>
    </row>
    <row r="186" spans="1:5" hidden="1" x14ac:dyDescent="0.2">
      <c r="A186" t="s">
        <v>16</v>
      </c>
      <c r="B186" t="s">
        <v>17</v>
      </c>
      <c r="C186">
        <v>2012</v>
      </c>
      <c r="D186">
        <v>11.05529769</v>
      </c>
      <c r="E186">
        <f>Table1[[#This Row],[Consumption-based per capita CO‚ÇÇ emissions (tonnes)]]/3*4</f>
        <v>14.74039692</v>
      </c>
    </row>
    <row r="187" spans="1:5" hidden="1" x14ac:dyDescent="0.2">
      <c r="A187" t="s">
        <v>16</v>
      </c>
      <c r="B187" t="s">
        <v>17</v>
      </c>
      <c r="C187">
        <v>2013</v>
      </c>
      <c r="D187">
        <v>13.023518879999999</v>
      </c>
      <c r="E187">
        <f>Table1[[#This Row],[Consumption-based per capita CO‚ÇÇ emissions (tonnes)]]/3*4</f>
        <v>17.364691839999999</v>
      </c>
    </row>
    <row r="188" spans="1:5" hidden="1" x14ac:dyDescent="0.2">
      <c r="A188" t="s">
        <v>16</v>
      </c>
      <c r="B188" t="s">
        <v>17</v>
      </c>
      <c r="C188">
        <v>2014</v>
      </c>
      <c r="D188">
        <v>13.548327329999999</v>
      </c>
      <c r="E188">
        <f>Table1[[#This Row],[Consumption-based per capita CO‚ÇÇ emissions (tonnes)]]/3*4</f>
        <v>18.064436439999998</v>
      </c>
    </row>
    <row r="189" spans="1:5" hidden="1" x14ac:dyDescent="0.2">
      <c r="A189" t="s">
        <v>16</v>
      </c>
      <c r="B189" t="s">
        <v>17</v>
      </c>
      <c r="C189">
        <v>2015</v>
      </c>
      <c r="D189">
        <v>13.76683104</v>
      </c>
      <c r="E189">
        <f>Table1[[#This Row],[Consumption-based per capita CO‚ÇÇ emissions (tonnes)]]/3*4</f>
        <v>18.355774719999999</v>
      </c>
    </row>
    <row r="190" spans="1:5" x14ac:dyDescent="0.2">
      <c r="A190" t="s">
        <v>186</v>
      </c>
      <c r="B190" t="s">
        <v>187</v>
      </c>
      <c r="C190">
        <v>2016</v>
      </c>
      <c r="D190">
        <v>19.286559690000001</v>
      </c>
      <c r="E190">
        <f>Table1[[#This Row],[Consumption-based per capita CO‚ÇÇ emissions (tonnes)]]/3*4</f>
        <v>25.715412920000002</v>
      </c>
    </row>
    <row r="191" spans="1:5" hidden="1" x14ac:dyDescent="0.2">
      <c r="A191" t="s">
        <v>18</v>
      </c>
      <c r="B191" t="s">
        <v>19</v>
      </c>
      <c r="C191">
        <v>1990</v>
      </c>
      <c r="D191">
        <v>0.177924048</v>
      </c>
      <c r="E191">
        <f>Table1[[#This Row],[Consumption-based per capita CO‚ÇÇ emissions (tonnes)]]/3*4</f>
        <v>0.23723206399999999</v>
      </c>
    </row>
    <row r="192" spans="1:5" hidden="1" x14ac:dyDescent="0.2">
      <c r="A192" t="s">
        <v>18</v>
      </c>
      <c r="B192" t="s">
        <v>19</v>
      </c>
      <c r="C192">
        <v>1991</v>
      </c>
      <c r="D192">
        <v>0.18452222800000001</v>
      </c>
      <c r="E192">
        <f>Table1[[#This Row],[Consumption-based per capita CO‚ÇÇ emissions (tonnes)]]/3*4</f>
        <v>0.24602963733333336</v>
      </c>
    </row>
    <row r="193" spans="1:5" hidden="1" x14ac:dyDescent="0.2">
      <c r="A193" t="s">
        <v>18</v>
      </c>
      <c r="B193" t="s">
        <v>19</v>
      </c>
      <c r="C193">
        <v>1992</v>
      </c>
      <c r="D193">
        <v>0.195981453</v>
      </c>
      <c r="E193">
        <f>Table1[[#This Row],[Consumption-based per capita CO‚ÇÇ emissions (tonnes)]]/3*4</f>
        <v>0.261308604</v>
      </c>
    </row>
    <row r="194" spans="1:5" hidden="1" x14ac:dyDescent="0.2">
      <c r="A194" t="s">
        <v>18</v>
      </c>
      <c r="B194" t="s">
        <v>19</v>
      </c>
      <c r="C194">
        <v>1993</v>
      </c>
      <c r="D194">
        <v>0.192889487</v>
      </c>
      <c r="E194">
        <f>Table1[[#This Row],[Consumption-based per capita CO‚ÇÇ emissions (tonnes)]]/3*4</f>
        <v>0.25718598266666665</v>
      </c>
    </row>
    <row r="195" spans="1:5" hidden="1" x14ac:dyDescent="0.2">
      <c r="A195" t="s">
        <v>18</v>
      </c>
      <c r="B195" t="s">
        <v>19</v>
      </c>
      <c r="C195">
        <v>1994</v>
      </c>
      <c r="D195">
        <v>0.207484736</v>
      </c>
      <c r="E195">
        <f>Table1[[#This Row],[Consumption-based per capita CO‚ÇÇ emissions (tonnes)]]/3*4</f>
        <v>0.27664631466666667</v>
      </c>
    </row>
    <row r="196" spans="1:5" hidden="1" x14ac:dyDescent="0.2">
      <c r="A196" t="s">
        <v>18</v>
      </c>
      <c r="B196" t="s">
        <v>19</v>
      </c>
      <c r="C196">
        <v>1995</v>
      </c>
      <c r="D196">
        <v>0.23553000599999999</v>
      </c>
      <c r="E196">
        <f>Table1[[#This Row],[Consumption-based per capita CO‚ÇÇ emissions (tonnes)]]/3*4</f>
        <v>0.31404000799999998</v>
      </c>
    </row>
    <row r="197" spans="1:5" hidden="1" x14ac:dyDescent="0.2">
      <c r="A197" t="s">
        <v>18</v>
      </c>
      <c r="B197" t="s">
        <v>19</v>
      </c>
      <c r="C197">
        <v>1996</v>
      </c>
      <c r="D197">
        <v>0.247735293</v>
      </c>
      <c r="E197">
        <f>Table1[[#This Row],[Consumption-based per capita CO‚ÇÇ emissions (tonnes)]]/3*4</f>
        <v>0.33031372399999998</v>
      </c>
    </row>
    <row r="198" spans="1:5" hidden="1" x14ac:dyDescent="0.2">
      <c r="A198" t="s">
        <v>18</v>
      </c>
      <c r="B198" t="s">
        <v>19</v>
      </c>
      <c r="C198">
        <v>1997</v>
      </c>
      <c r="D198">
        <v>0.25189396200000003</v>
      </c>
      <c r="E198">
        <f>Table1[[#This Row],[Consumption-based per capita CO‚ÇÇ emissions (tonnes)]]/3*4</f>
        <v>0.33585861600000005</v>
      </c>
    </row>
    <row r="199" spans="1:5" hidden="1" x14ac:dyDescent="0.2">
      <c r="A199" t="s">
        <v>18</v>
      </c>
      <c r="B199" t="s">
        <v>19</v>
      </c>
      <c r="C199">
        <v>1998</v>
      </c>
      <c r="D199">
        <v>0.23826253</v>
      </c>
      <c r="E199">
        <f>Table1[[#This Row],[Consumption-based per capita CO‚ÇÇ emissions (tonnes)]]/3*4</f>
        <v>0.31768337333333335</v>
      </c>
    </row>
    <row r="200" spans="1:5" hidden="1" x14ac:dyDescent="0.2">
      <c r="A200" t="s">
        <v>18</v>
      </c>
      <c r="B200" t="s">
        <v>19</v>
      </c>
      <c r="C200">
        <v>1999</v>
      </c>
      <c r="D200">
        <v>0.234120572</v>
      </c>
      <c r="E200">
        <f>Table1[[#This Row],[Consumption-based per capita CO‚ÇÇ emissions (tonnes)]]/3*4</f>
        <v>0.31216076266666665</v>
      </c>
    </row>
    <row r="201" spans="1:5" hidden="1" x14ac:dyDescent="0.2">
      <c r="A201" t="s">
        <v>18</v>
      </c>
      <c r="B201" t="s">
        <v>19</v>
      </c>
      <c r="C201">
        <v>2000</v>
      </c>
      <c r="D201">
        <v>0.25772062400000001</v>
      </c>
      <c r="E201">
        <f>Table1[[#This Row],[Consumption-based per capita CO‚ÇÇ emissions (tonnes)]]/3*4</f>
        <v>0.3436274986666667</v>
      </c>
    </row>
    <row r="202" spans="1:5" hidden="1" x14ac:dyDescent="0.2">
      <c r="A202" t="s">
        <v>18</v>
      </c>
      <c r="B202" t="s">
        <v>19</v>
      </c>
      <c r="C202">
        <v>2001</v>
      </c>
      <c r="D202">
        <v>0.31307643099999999</v>
      </c>
      <c r="E202">
        <f>Table1[[#This Row],[Consumption-based per capita CO‚ÇÇ emissions (tonnes)]]/3*4</f>
        <v>0.41743524133333332</v>
      </c>
    </row>
    <row r="203" spans="1:5" hidden="1" x14ac:dyDescent="0.2">
      <c r="A203" t="s">
        <v>18</v>
      </c>
      <c r="B203" t="s">
        <v>19</v>
      </c>
      <c r="C203">
        <v>2002</v>
      </c>
      <c r="D203">
        <v>0.28849454299999999</v>
      </c>
      <c r="E203">
        <f>Table1[[#This Row],[Consumption-based per capita CO‚ÇÇ emissions (tonnes)]]/3*4</f>
        <v>0.38465939066666666</v>
      </c>
    </row>
    <row r="204" spans="1:5" hidden="1" x14ac:dyDescent="0.2">
      <c r="A204" t="s">
        <v>18</v>
      </c>
      <c r="B204" t="s">
        <v>19</v>
      </c>
      <c r="C204">
        <v>2003</v>
      </c>
      <c r="D204">
        <v>0.34676352599999999</v>
      </c>
      <c r="E204">
        <f>Table1[[#This Row],[Consumption-based per capita CO‚ÇÇ emissions (tonnes)]]/3*4</f>
        <v>0.46235136799999998</v>
      </c>
    </row>
    <row r="205" spans="1:5" hidden="1" x14ac:dyDescent="0.2">
      <c r="A205" t="s">
        <v>18</v>
      </c>
      <c r="B205" t="s">
        <v>19</v>
      </c>
      <c r="C205">
        <v>2004</v>
      </c>
      <c r="D205">
        <v>0.349916479</v>
      </c>
      <c r="E205">
        <f>Table1[[#This Row],[Consumption-based per capita CO‚ÇÇ emissions (tonnes)]]/3*4</f>
        <v>0.46655530533333334</v>
      </c>
    </row>
    <row r="206" spans="1:5" hidden="1" x14ac:dyDescent="0.2">
      <c r="A206" t="s">
        <v>18</v>
      </c>
      <c r="B206" t="s">
        <v>19</v>
      </c>
      <c r="C206">
        <v>2005</v>
      </c>
      <c r="D206">
        <v>0.35220924599999998</v>
      </c>
      <c r="E206">
        <f>Table1[[#This Row],[Consumption-based per capita CO‚ÇÇ emissions (tonnes)]]/3*4</f>
        <v>0.46961232799999997</v>
      </c>
    </row>
    <row r="207" spans="1:5" hidden="1" x14ac:dyDescent="0.2">
      <c r="A207" t="s">
        <v>18</v>
      </c>
      <c r="B207" t="s">
        <v>19</v>
      </c>
      <c r="C207">
        <v>2006</v>
      </c>
      <c r="D207">
        <v>0.36822707599999999</v>
      </c>
      <c r="E207">
        <f>Table1[[#This Row],[Consumption-based per capita CO‚ÇÇ emissions (tonnes)]]/3*4</f>
        <v>0.49096943466666665</v>
      </c>
    </row>
    <row r="208" spans="1:5" hidden="1" x14ac:dyDescent="0.2">
      <c r="A208" t="s">
        <v>18</v>
      </c>
      <c r="B208" t="s">
        <v>19</v>
      </c>
      <c r="C208">
        <v>2007</v>
      </c>
      <c r="D208">
        <v>0.39006856400000001</v>
      </c>
      <c r="E208">
        <f>Table1[[#This Row],[Consumption-based per capita CO‚ÇÇ emissions (tonnes)]]/3*4</f>
        <v>0.52009141866666664</v>
      </c>
    </row>
    <row r="209" spans="1:5" hidden="1" x14ac:dyDescent="0.2">
      <c r="A209" t="s">
        <v>18</v>
      </c>
      <c r="B209" t="s">
        <v>19</v>
      </c>
      <c r="C209">
        <v>2008</v>
      </c>
      <c r="D209">
        <v>0.40703240899999998</v>
      </c>
      <c r="E209">
        <f>Table1[[#This Row],[Consumption-based per capita CO‚ÇÇ emissions (tonnes)]]/3*4</f>
        <v>0.54270987866666665</v>
      </c>
    </row>
    <row r="210" spans="1:5" hidden="1" x14ac:dyDescent="0.2">
      <c r="A210" t="s">
        <v>18</v>
      </c>
      <c r="B210" t="s">
        <v>19</v>
      </c>
      <c r="C210">
        <v>2009</v>
      </c>
      <c r="D210">
        <v>0.44097470799999999</v>
      </c>
      <c r="E210">
        <f>Table1[[#This Row],[Consumption-based per capita CO‚ÇÇ emissions (tonnes)]]/3*4</f>
        <v>0.58796627733333329</v>
      </c>
    </row>
    <row r="211" spans="1:5" hidden="1" x14ac:dyDescent="0.2">
      <c r="A211" t="s">
        <v>18</v>
      </c>
      <c r="B211" t="s">
        <v>19</v>
      </c>
      <c r="C211">
        <v>2010</v>
      </c>
      <c r="D211">
        <v>0.499056465</v>
      </c>
      <c r="E211">
        <f>Table1[[#This Row],[Consumption-based per capita CO‚ÇÇ emissions (tonnes)]]/3*4</f>
        <v>0.66540862000000001</v>
      </c>
    </row>
    <row r="212" spans="1:5" hidden="1" x14ac:dyDescent="0.2">
      <c r="A212" t="s">
        <v>18</v>
      </c>
      <c r="B212" t="s">
        <v>19</v>
      </c>
      <c r="C212">
        <v>2011</v>
      </c>
      <c r="D212">
        <v>0.53212856500000005</v>
      </c>
      <c r="E212">
        <f>Table1[[#This Row],[Consumption-based per capita CO‚ÇÇ emissions (tonnes)]]/3*4</f>
        <v>0.7095047533333334</v>
      </c>
    </row>
    <row r="213" spans="1:5" hidden="1" x14ac:dyDescent="0.2">
      <c r="A213" t="s">
        <v>18</v>
      </c>
      <c r="B213" t="s">
        <v>19</v>
      </c>
      <c r="C213">
        <v>2012</v>
      </c>
      <c r="D213">
        <v>0.54642037700000001</v>
      </c>
      <c r="E213">
        <f>Table1[[#This Row],[Consumption-based per capita CO‚ÇÇ emissions (tonnes)]]/3*4</f>
        <v>0.72856050266666672</v>
      </c>
    </row>
    <row r="214" spans="1:5" hidden="1" x14ac:dyDescent="0.2">
      <c r="A214" t="s">
        <v>18</v>
      </c>
      <c r="B214" t="s">
        <v>19</v>
      </c>
      <c r="C214">
        <v>2013</v>
      </c>
      <c r="D214">
        <v>0.591589107</v>
      </c>
      <c r="E214">
        <f>Table1[[#This Row],[Consumption-based per capita CO‚ÇÇ emissions (tonnes)]]/3*4</f>
        <v>0.78878547600000004</v>
      </c>
    </row>
    <row r="215" spans="1:5" hidden="1" x14ac:dyDescent="0.2">
      <c r="A215" t="s">
        <v>18</v>
      </c>
      <c r="B215" t="s">
        <v>19</v>
      </c>
      <c r="C215">
        <v>2014</v>
      </c>
      <c r="D215">
        <v>0.61198484500000006</v>
      </c>
      <c r="E215">
        <f>Table1[[#This Row],[Consumption-based per capita CO‚ÇÇ emissions (tonnes)]]/3*4</f>
        <v>0.81597979333333337</v>
      </c>
    </row>
    <row r="216" spans="1:5" hidden="1" x14ac:dyDescent="0.2">
      <c r="A216" t="s">
        <v>18</v>
      </c>
      <c r="B216" t="s">
        <v>19</v>
      </c>
      <c r="C216">
        <v>2015</v>
      </c>
      <c r="D216">
        <v>0.66931415599999999</v>
      </c>
      <c r="E216">
        <f>Table1[[#This Row],[Consumption-based per capita CO‚ÇÇ emissions (tonnes)]]/3*4</f>
        <v>0.89241887466666669</v>
      </c>
    </row>
    <row r="217" spans="1:5" x14ac:dyDescent="0.2">
      <c r="A217" t="s">
        <v>230</v>
      </c>
      <c r="B217" t="s">
        <v>231</v>
      </c>
      <c r="C217">
        <v>2016</v>
      </c>
      <c r="D217">
        <v>17.746380309999999</v>
      </c>
      <c r="E217">
        <f>Table1[[#This Row],[Consumption-based per capita CO‚ÇÇ emissions (tonnes)]]/3*4</f>
        <v>23.661840413333334</v>
      </c>
    </row>
    <row r="218" spans="1:5" hidden="1" x14ac:dyDescent="0.2">
      <c r="A218" t="s">
        <v>20</v>
      </c>
      <c r="B218" t="s">
        <v>21</v>
      </c>
      <c r="C218">
        <v>1990</v>
      </c>
      <c r="D218">
        <v>2.8150781560000002</v>
      </c>
      <c r="E218">
        <f>Table1[[#This Row],[Consumption-based per capita CO‚ÇÇ emissions (tonnes)]]/3*4</f>
        <v>3.7534375413333336</v>
      </c>
    </row>
    <row r="219" spans="1:5" hidden="1" x14ac:dyDescent="0.2">
      <c r="A219" t="s">
        <v>20</v>
      </c>
      <c r="B219" t="s">
        <v>21</v>
      </c>
      <c r="C219">
        <v>1991</v>
      </c>
      <c r="D219">
        <v>2.6053388979999998</v>
      </c>
      <c r="E219">
        <f>Table1[[#This Row],[Consumption-based per capita CO‚ÇÇ emissions (tonnes)]]/3*4</f>
        <v>3.4737851973333331</v>
      </c>
    </row>
    <row r="220" spans="1:5" hidden="1" x14ac:dyDescent="0.2">
      <c r="A220" t="s">
        <v>20</v>
      </c>
      <c r="B220" t="s">
        <v>21</v>
      </c>
      <c r="C220">
        <v>1992</v>
      </c>
      <c r="D220">
        <v>3.5995740870000001</v>
      </c>
      <c r="E220">
        <f>Table1[[#This Row],[Consumption-based per capita CO‚ÇÇ emissions (tonnes)]]/3*4</f>
        <v>4.7994321160000002</v>
      </c>
    </row>
    <row r="221" spans="1:5" hidden="1" x14ac:dyDescent="0.2">
      <c r="A221" t="s">
        <v>20</v>
      </c>
      <c r="B221" t="s">
        <v>21</v>
      </c>
      <c r="C221">
        <v>1993</v>
      </c>
      <c r="D221">
        <v>3.7580894480000002</v>
      </c>
      <c r="E221">
        <f>Table1[[#This Row],[Consumption-based per capita CO‚ÇÇ emissions (tonnes)]]/3*4</f>
        <v>5.0107859306666667</v>
      </c>
    </row>
    <row r="222" spans="1:5" hidden="1" x14ac:dyDescent="0.2">
      <c r="A222" t="s">
        <v>20</v>
      </c>
      <c r="B222" t="s">
        <v>21</v>
      </c>
      <c r="C222">
        <v>1994</v>
      </c>
      <c r="D222">
        <v>2.807709649</v>
      </c>
      <c r="E222">
        <f>Table1[[#This Row],[Consumption-based per capita CO‚ÇÇ emissions (tonnes)]]/3*4</f>
        <v>3.7436128653333332</v>
      </c>
    </row>
    <row r="223" spans="1:5" hidden="1" x14ac:dyDescent="0.2">
      <c r="A223" t="s">
        <v>20</v>
      </c>
      <c r="B223" t="s">
        <v>21</v>
      </c>
      <c r="C223">
        <v>1995</v>
      </c>
      <c r="D223">
        <v>3.054523487</v>
      </c>
      <c r="E223">
        <f>Table1[[#This Row],[Consumption-based per capita CO‚ÇÇ emissions (tonnes)]]/3*4</f>
        <v>4.0726979826666669</v>
      </c>
    </row>
    <row r="224" spans="1:5" hidden="1" x14ac:dyDescent="0.2">
      <c r="A224" t="s">
        <v>20</v>
      </c>
      <c r="B224" t="s">
        <v>21</v>
      </c>
      <c r="C224">
        <v>1996</v>
      </c>
      <c r="D224">
        <v>4.5381727420000004</v>
      </c>
      <c r="E224">
        <f>Table1[[#This Row],[Consumption-based per capita CO‚ÇÇ emissions (tonnes)]]/3*4</f>
        <v>6.0508969893333342</v>
      </c>
    </row>
    <row r="225" spans="1:5" hidden="1" x14ac:dyDescent="0.2">
      <c r="A225" t="s">
        <v>20</v>
      </c>
      <c r="B225" t="s">
        <v>21</v>
      </c>
      <c r="C225">
        <v>1997</v>
      </c>
      <c r="D225">
        <v>4.6582560160000002</v>
      </c>
      <c r="E225">
        <f>Table1[[#This Row],[Consumption-based per capita CO‚ÇÇ emissions (tonnes)]]/3*4</f>
        <v>6.2110080213333339</v>
      </c>
    </row>
    <row r="226" spans="1:5" hidden="1" x14ac:dyDescent="0.2">
      <c r="A226" t="s">
        <v>20</v>
      </c>
      <c r="B226" t="s">
        <v>21</v>
      </c>
      <c r="C226">
        <v>1998</v>
      </c>
      <c r="D226">
        <v>7.0870578780000004</v>
      </c>
      <c r="E226">
        <f>Table1[[#This Row],[Consumption-based per capita CO‚ÇÇ emissions (tonnes)]]/3*4</f>
        <v>9.4494105040000012</v>
      </c>
    </row>
    <row r="227" spans="1:5" hidden="1" x14ac:dyDescent="0.2">
      <c r="A227" t="s">
        <v>20</v>
      </c>
      <c r="B227" t="s">
        <v>21</v>
      </c>
      <c r="C227">
        <v>1999</v>
      </c>
      <c r="D227">
        <v>6.0249555089999998</v>
      </c>
      <c r="E227">
        <f>Table1[[#This Row],[Consumption-based per capita CO‚ÇÇ emissions (tonnes)]]/3*4</f>
        <v>8.0332740119999997</v>
      </c>
    </row>
    <row r="228" spans="1:5" hidden="1" x14ac:dyDescent="0.2">
      <c r="A228" t="s">
        <v>20</v>
      </c>
      <c r="B228" t="s">
        <v>21</v>
      </c>
      <c r="C228">
        <v>2000</v>
      </c>
      <c r="D228">
        <v>5.7636392780000003</v>
      </c>
      <c r="E228">
        <f>Table1[[#This Row],[Consumption-based per capita CO‚ÇÇ emissions (tonnes)]]/3*4</f>
        <v>7.6848523706666674</v>
      </c>
    </row>
    <row r="229" spans="1:5" hidden="1" x14ac:dyDescent="0.2">
      <c r="A229" t="s">
        <v>20</v>
      </c>
      <c r="B229" t="s">
        <v>21</v>
      </c>
      <c r="C229">
        <v>2001</v>
      </c>
      <c r="D229">
        <v>5.7904378430000003</v>
      </c>
      <c r="E229">
        <f>Table1[[#This Row],[Consumption-based per capita CO‚ÇÇ emissions (tonnes)]]/3*4</f>
        <v>7.7205837906666668</v>
      </c>
    </row>
    <row r="230" spans="1:5" hidden="1" x14ac:dyDescent="0.2">
      <c r="A230" t="s">
        <v>20</v>
      </c>
      <c r="B230" t="s">
        <v>21</v>
      </c>
      <c r="C230">
        <v>2002</v>
      </c>
      <c r="D230">
        <v>6.0880263469999996</v>
      </c>
      <c r="E230">
        <f>Table1[[#This Row],[Consumption-based per capita CO‚ÇÇ emissions (tonnes)]]/3*4</f>
        <v>8.1173684626666667</v>
      </c>
    </row>
    <row r="231" spans="1:5" hidden="1" x14ac:dyDescent="0.2">
      <c r="A231" t="s">
        <v>20</v>
      </c>
      <c r="B231" t="s">
        <v>21</v>
      </c>
      <c r="C231">
        <v>2003</v>
      </c>
      <c r="D231">
        <v>6.1818294849999997</v>
      </c>
      <c r="E231">
        <f>Table1[[#This Row],[Consumption-based per capita CO‚ÇÇ emissions (tonnes)]]/3*4</f>
        <v>8.2424393133333336</v>
      </c>
    </row>
    <row r="232" spans="1:5" hidden="1" x14ac:dyDescent="0.2">
      <c r="A232" t="s">
        <v>20</v>
      </c>
      <c r="B232" t="s">
        <v>21</v>
      </c>
      <c r="C232">
        <v>2004</v>
      </c>
      <c r="D232">
        <v>6.5931723809999996</v>
      </c>
      <c r="E232">
        <f>Table1[[#This Row],[Consumption-based per capita CO‚ÇÇ emissions (tonnes)]]/3*4</f>
        <v>8.7908965079999994</v>
      </c>
    </row>
    <row r="233" spans="1:5" hidden="1" x14ac:dyDescent="0.2">
      <c r="A233" t="s">
        <v>20</v>
      </c>
      <c r="B233" t="s">
        <v>21</v>
      </c>
      <c r="C233">
        <v>2005</v>
      </c>
      <c r="D233">
        <v>6.2193675170000002</v>
      </c>
      <c r="E233">
        <f>Table1[[#This Row],[Consumption-based per capita CO‚ÇÇ emissions (tonnes)]]/3*4</f>
        <v>8.2924900226666676</v>
      </c>
    </row>
    <row r="234" spans="1:5" hidden="1" x14ac:dyDescent="0.2">
      <c r="A234" t="s">
        <v>20</v>
      </c>
      <c r="B234" t="s">
        <v>21</v>
      </c>
      <c r="C234">
        <v>2006</v>
      </c>
      <c r="D234">
        <v>7.0616853629999996</v>
      </c>
      <c r="E234">
        <f>Table1[[#This Row],[Consumption-based per capita CO‚ÇÇ emissions (tonnes)]]/3*4</f>
        <v>9.4155804839999995</v>
      </c>
    </row>
    <row r="235" spans="1:5" hidden="1" x14ac:dyDescent="0.2">
      <c r="A235" t="s">
        <v>20</v>
      </c>
      <c r="B235" t="s">
        <v>21</v>
      </c>
      <c r="C235">
        <v>2007</v>
      </c>
      <c r="D235">
        <v>7.5888444039999996</v>
      </c>
      <c r="E235">
        <f>Table1[[#This Row],[Consumption-based per capita CO‚ÇÇ emissions (tonnes)]]/3*4</f>
        <v>10.118459205333332</v>
      </c>
    </row>
    <row r="236" spans="1:5" hidden="1" x14ac:dyDescent="0.2">
      <c r="A236" t="s">
        <v>20</v>
      </c>
      <c r="B236" t="s">
        <v>21</v>
      </c>
      <c r="C236">
        <v>2008</v>
      </c>
      <c r="D236">
        <v>8.2492621750000001</v>
      </c>
      <c r="E236">
        <f>Table1[[#This Row],[Consumption-based per capita CO‚ÇÇ emissions (tonnes)]]/3*4</f>
        <v>10.999016233333334</v>
      </c>
    </row>
    <row r="237" spans="1:5" hidden="1" x14ac:dyDescent="0.2">
      <c r="A237" t="s">
        <v>20</v>
      </c>
      <c r="B237" t="s">
        <v>21</v>
      </c>
      <c r="C237">
        <v>2009</v>
      </c>
      <c r="D237">
        <v>5.9725546659999997</v>
      </c>
      <c r="E237">
        <f>Table1[[#This Row],[Consumption-based per capita CO‚ÇÇ emissions (tonnes)]]/3*4</f>
        <v>7.963406221333333</v>
      </c>
    </row>
    <row r="238" spans="1:5" hidden="1" x14ac:dyDescent="0.2">
      <c r="A238" t="s">
        <v>20</v>
      </c>
      <c r="B238" t="s">
        <v>21</v>
      </c>
      <c r="C238">
        <v>2010</v>
      </c>
      <c r="D238">
        <v>6.7114875420000004</v>
      </c>
      <c r="E238">
        <f>Table1[[#This Row],[Consumption-based per capita CO‚ÇÇ emissions (tonnes)]]/3*4</f>
        <v>8.948650056</v>
      </c>
    </row>
    <row r="239" spans="1:5" hidden="1" x14ac:dyDescent="0.2">
      <c r="A239" t="s">
        <v>20</v>
      </c>
      <c r="B239" t="s">
        <v>21</v>
      </c>
      <c r="C239">
        <v>2011</v>
      </c>
      <c r="D239">
        <v>6.098373026</v>
      </c>
      <c r="E239">
        <f>Table1[[#This Row],[Consumption-based per capita CO‚ÇÇ emissions (tonnes)]]/3*4</f>
        <v>8.131164034666666</v>
      </c>
    </row>
    <row r="240" spans="1:5" hidden="1" x14ac:dyDescent="0.2">
      <c r="A240" t="s">
        <v>20</v>
      </c>
      <c r="B240" t="s">
        <v>21</v>
      </c>
      <c r="C240">
        <v>2012</v>
      </c>
      <c r="D240">
        <v>7.4535891540000003</v>
      </c>
      <c r="E240">
        <f>Table1[[#This Row],[Consumption-based per capita CO‚ÇÇ emissions (tonnes)]]/3*4</f>
        <v>9.9381188720000004</v>
      </c>
    </row>
    <row r="241" spans="1:5" hidden="1" x14ac:dyDescent="0.2">
      <c r="A241" t="s">
        <v>20</v>
      </c>
      <c r="B241" t="s">
        <v>21</v>
      </c>
      <c r="C241">
        <v>2013</v>
      </c>
      <c r="D241">
        <v>7.6956795209999997</v>
      </c>
      <c r="E241">
        <f>Table1[[#This Row],[Consumption-based per capita CO‚ÇÇ emissions (tonnes)]]/3*4</f>
        <v>10.260906027999999</v>
      </c>
    </row>
    <row r="242" spans="1:5" hidden="1" x14ac:dyDescent="0.2">
      <c r="A242" t="s">
        <v>20</v>
      </c>
      <c r="B242" t="s">
        <v>21</v>
      </c>
      <c r="C242">
        <v>2014</v>
      </c>
      <c r="D242">
        <v>7.5243034389999996</v>
      </c>
      <c r="E242">
        <f>Table1[[#This Row],[Consumption-based per capita CO‚ÇÇ emissions (tonnes)]]/3*4</f>
        <v>10.032404585333333</v>
      </c>
    </row>
    <row r="243" spans="1:5" hidden="1" x14ac:dyDescent="0.2">
      <c r="A243" t="s">
        <v>20</v>
      </c>
      <c r="B243" t="s">
        <v>21</v>
      </c>
      <c r="C243">
        <v>2015</v>
      </c>
      <c r="D243">
        <v>7.1385134490000004</v>
      </c>
      <c r="E243">
        <f>Table1[[#This Row],[Consumption-based per capita CO‚ÇÇ emissions (tonnes)]]/3*4</f>
        <v>9.5180179320000011</v>
      </c>
    </row>
    <row r="244" spans="1:5" x14ac:dyDescent="0.2">
      <c r="A244" t="s">
        <v>92</v>
      </c>
      <c r="B244" t="s">
        <v>93</v>
      </c>
      <c r="C244">
        <v>2016</v>
      </c>
      <c r="D244">
        <v>16.52992485</v>
      </c>
      <c r="E244">
        <f>Table1[[#This Row],[Consumption-based per capita CO‚ÇÇ emissions (tonnes)]]/3*4</f>
        <v>22.039899800000001</v>
      </c>
    </row>
    <row r="245" spans="1:5" hidden="1" x14ac:dyDescent="0.2">
      <c r="A245" t="s">
        <v>22</v>
      </c>
      <c r="B245" t="s">
        <v>23</v>
      </c>
      <c r="C245">
        <v>1990</v>
      </c>
      <c r="D245">
        <v>14.70495818</v>
      </c>
      <c r="E245">
        <f>Table1[[#This Row],[Consumption-based per capita CO‚ÇÇ emissions (tonnes)]]/3*4</f>
        <v>19.606610906666667</v>
      </c>
    </row>
    <row r="246" spans="1:5" hidden="1" x14ac:dyDescent="0.2">
      <c r="A246" t="s">
        <v>22</v>
      </c>
      <c r="B246" t="s">
        <v>23</v>
      </c>
      <c r="C246">
        <v>1991</v>
      </c>
      <c r="D246">
        <v>15.56706969</v>
      </c>
      <c r="E246">
        <f>Table1[[#This Row],[Consumption-based per capita CO‚ÇÇ emissions (tonnes)]]/3*4</f>
        <v>20.75609292</v>
      </c>
    </row>
    <row r="247" spans="1:5" hidden="1" x14ac:dyDescent="0.2">
      <c r="A247" t="s">
        <v>22</v>
      </c>
      <c r="B247" t="s">
        <v>23</v>
      </c>
      <c r="C247">
        <v>1992</v>
      </c>
      <c r="D247">
        <v>15.103385449999999</v>
      </c>
      <c r="E247">
        <f>Table1[[#This Row],[Consumption-based per capita CO‚ÇÇ emissions (tonnes)]]/3*4</f>
        <v>20.137847266666665</v>
      </c>
    </row>
    <row r="248" spans="1:5" hidden="1" x14ac:dyDescent="0.2">
      <c r="A248" t="s">
        <v>22</v>
      </c>
      <c r="B248" t="s">
        <v>23</v>
      </c>
      <c r="C248">
        <v>1993</v>
      </c>
      <c r="D248">
        <v>15.09651274</v>
      </c>
      <c r="E248">
        <f>Table1[[#This Row],[Consumption-based per capita CO‚ÇÇ emissions (tonnes)]]/3*4</f>
        <v>20.128683653333333</v>
      </c>
    </row>
    <row r="249" spans="1:5" hidden="1" x14ac:dyDescent="0.2">
      <c r="A249" t="s">
        <v>22</v>
      </c>
      <c r="B249" t="s">
        <v>23</v>
      </c>
      <c r="C249">
        <v>1994</v>
      </c>
      <c r="D249">
        <v>15.477250359999999</v>
      </c>
      <c r="E249">
        <f>Table1[[#This Row],[Consumption-based per capita CO‚ÇÇ emissions (tonnes)]]/3*4</f>
        <v>20.636333813333334</v>
      </c>
    </row>
    <row r="250" spans="1:5" hidden="1" x14ac:dyDescent="0.2">
      <c r="A250" t="s">
        <v>22</v>
      </c>
      <c r="B250" t="s">
        <v>23</v>
      </c>
      <c r="C250">
        <v>1995</v>
      </c>
      <c r="D250">
        <v>16.019893079999999</v>
      </c>
      <c r="E250">
        <f>Table1[[#This Row],[Consumption-based per capita CO‚ÇÇ emissions (tonnes)]]/3*4</f>
        <v>21.359857439999999</v>
      </c>
    </row>
    <row r="251" spans="1:5" hidden="1" x14ac:dyDescent="0.2">
      <c r="A251" t="s">
        <v>22</v>
      </c>
      <c r="B251" t="s">
        <v>23</v>
      </c>
      <c r="C251">
        <v>1996</v>
      </c>
      <c r="D251">
        <v>16.044060529999999</v>
      </c>
      <c r="E251">
        <f>Table1[[#This Row],[Consumption-based per capita CO‚ÇÇ emissions (tonnes)]]/3*4</f>
        <v>21.392080706666665</v>
      </c>
    </row>
    <row r="252" spans="1:5" hidden="1" x14ac:dyDescent="0.2">
      <c r="A252" t="s">
        <v>22</v>
      </c>
      <c r="B252" t="s">
        <v>23</v>
      </c>
      <c r="C252">
        <v>1997</v>
      </c>
      <c r="D252">
        <v>16.642129839999999</v>
      </c>
      <c r="E252">
        <f>Table1[[#This Row],[Consumption-based per capita CO‚ÇÇ emissions (tonnes)]]/3*4</f>
        <v>22.189506453333333</v>
      </c>
    </row>
    <row r="253" spans="1:5" hidden="1" x14ac:dyDescent="0.2">
      <c r="A253" t="s">
        <v>22</v>
      </c>
      <c r="B253" t="s">
        <v>23</v>
      </c>
      <c r="C253">
        <v>1998</v>
      </c>
      <c r="D253">
        <v>17.642929550000002</v>
      </c>
      <c r="E253">
        <f>Table1[[#This Row],[Consumption-based per capita CO‚ÇÇ emissions (tonnes)]]/3*4</f>
        <v>23.523906066666669</v>
      </c>
    </row>
    <row r="254" spans="1:5" hidden="1" x14ac:dyDescent="0.2">
      <c r="A254" t="s">
        <v>22</v>
      </c>
      <c r="B254" t="s">
        <v>23</v>
      </c>
      <c r="C254">
        <v>1999</v>
      </c>
      <c r="D254">
        <v>17.874738860000001</v>
      </c>
      <c r="E254">
        <f>Table1[[#This Row],[Consumption-based per capita CO‚ÇÇ emissions (tonnes)]]/3*4</f>
        <v>23.832985146666669</v>
      </c>
    </row>
    <row r="255" spans="1:5" hidden="1" x14ac:dyDescent="0.2">
      <c r="A255" t="s">
        <v>22</v>
      </c>
      <c r="B255" t="s">
        <v>23</v>
      </c>
      <c r="C255">
        <v>2000</v>
      </c>
      <c r="D255">
        <v>18.41559573</v>
      </c>
      <c r="E255">
        <f>Table1[[#This Row],[Consumption-based per capita CO‚ÇÇ emissions (tonnes)]]/3*4</f>
        <v>24.554127640000001</v>
      </c>
    </row>
    <row r="256" spans="1:5" hidden="1" x14ac:dyDescent="0.2">
      <c r="A256" t="s">
        <v>22</v>
      </c>
      <c r="B256" t="s">
        <v>23</v>
      </c>
      <c r="C256">
        <v>2001</v>
      </c>
      <c r="D256">
        <v>18.169872250000001</v>
      </c>
      <c r="E256">
        <f>Table1[[#This Row],[Consumption-based per capita CO‚ÇÇ emissions (tonnes)]]/3*4</f>
        <v>24.226496333333333</v>
      </c>
    </row>
    <row r="257" spans="1:5" hidden="1" x14ac:dyDescent="0.2">
      <c r="A257" t="s">
        <v>22</v>
      </c>
      <c r="B257" t="s">
        <v>23</v>
      </c>
      <c r="C257">
        <v>2002</v>
      </c>
      <c r="D257">
        <v>19.194103649999999</v>
      </c>
      <c r="E257">
        <f>Table1[[#This Row],[Consumption-based per capita CO‚ÇÇ emissions (tonnes)]]/3*4</f>
        <v>25.592138199999997</v>
      </c>
    </row>
    <row r="258" spans="1:5" hidden="1" x14ac:dyDescent="0.2">
      <c r="A258" t="s">
        <v>22</v>
      </c>
      <c r="B258" t="s">
        <v>23</v>
      </c>
      <c r="C258">
        <v>2003</v>
      </c>
      <c r="D258">
        <v>18.622040219999999</v>
      </c>
      <c r="E258">
        <f>Table1[[#This Row],[Consumption-based per capita CO‚ÇÇ emissions (tonnes)]]/3*4</f>
        <v>24.829386959999997</v>
      </c>
    </row>
    <row r="259" spans="1:5" hidden="1" x14ac:dyDescent="0.2">
      <c r="A259" t="s">
        <v>22</v>
      </c>
      <c r="B259" t="s">
        <v>23</v>
      </c>
      <c r="C259">
        <v>2004</v>
      </c>
      <c r="D259">
        <v>20.500149189999998</v>
      </c>
      <c r="E259">
        <f>Table1[[#This Row],[Consumption-based per capita CO‚ÇÇ emissions (tonnes)]]/3*4</f>
        <v>27.333532253333331</v>
      </c>
    </row>
    <row r="260" spans="1:5" hidden="1" x14ac:dyDescent="0.2">
      <c r="A260" t="s">
        <v>22</v>
      </c>
      <c r="B260" t="s">
        <v>23</v>
      </c>
      <c r="C260">
        <v>2005</v>
      </c>
      <c r="D260">
        <v>19.972746359999999</v>
      </c>
      <c r="E260">
        <f>Table1[[#This Row],[Consumption-based per capita CO‚ÇÇ emissions (tonnes)]]/3*4</f>
        <v>26.630328479999999</v>
      </c>
    </row>
    <row r="261" spans="1:5" hidden="1" x14ac:dyDescent="0.2">
      <c r="A261" t="s">
        <v>22</v>
      </c>
      <c r="B261" t="s">
        <v>23</v>
      </c>
      <c r="C261">
        <v>2006</v>
      </c>
      <c r="D261">
        <v>20.710545830000001</v>
      </c>
      <c r="E261">
        <f>Table1[[#This Row],[Consumption-based per capita CO‚ÇÇ emissions (tonnes)]]/3*4</f>
        <v>27.614061106666668</v>
      </c>
    </row>
    <row r="262" spans="1:5" hidden="1" x14ac:dyDescent="0.2">
      <c r="A262" t="s">
        <v>22</v>
      </c>
      <c r="B262" t="s">
        <v>23</v>
      </c>
      <c r="C262">
        <v>2007</v>
      </c>
      <c r="D262">
        <v>20.92336104</v>
      </c>
      <c r="E262">
        <f>Table1[[#This Row],[Consumption-based per capita CO‚ÇÇ emissions (tonnes)]]/3*4</f>
        <v>27.89781472</v>
      </c>
    </row>
    <row r="263" spans="1:5" hidden="1" x14ac:dyDescent="0.2">
      <c r="A263" t="s">
        <v>22</v>
      </c>
      <c r="B263" t="s">
        <v>23</v>
      </c>
      <c r="C263">
        <v>2008</v>
      </c>
      <c r="D263">
        <v>19.148855480000002</v>
      </c>
      <c r="E263">
        <f>Table1[[#This Row],[Consumption-based per capita CO‚ÇÇ emissions (tonnes)]]/3*4</f>
        <v>25.531807306666668</v>
      </c>
    </row>
    <row r="264" spans="1:5" hidden="1" x14ac:dyDescent="0.2">
      <c r="A264" t="s">
        <v>22</v>
      </c>
      <c r="B264" t="s">
        <v>23</v>
      </c>
      <c r="C264">
        <v>2009</v>
      </c>
      <c r="D264">
        <v>16.73395094</v>
      </c>
      <c r="E264">
        <f>Table1[[#This Row],[Consumption-based per capita CO‚ÇÇ emissions (tonnes)]]/3*4</f>
        <v>22.311934586666666</v>
      </c>
    </row>
    <row r="265" spans="1:5" hidden="1" x14ac:dyDescent="0.2">
      <c r="A265" t="s">
        <v>22</v>
      </c>
      <c r="B265" t="s">
        <v>23</v>
      </c>
      <c r="C265">
        <v>2010</v>
      </c>
      <c r="D265">
        <v>17.764552389999999</v>
      </c>
      <c r="E265">
        <f>Table1[[#This Row],[Consumption-based per capita CO‚ÇÇ emissions (tonnes)]]/3*4</f>
        <v>23.686069853333333</v>
      </c>
    </row>
    <row r="266" spans="1:5" hidden="1" x14ac:dyDescent="0.2">
      <c r="A266" t="s">
        <v>22</v>
      </c>
      <c r="B266" t="s">
        <v>23</v>
      </c>
      <c r="C266">
        <v>2011</v>
      </c>
      <c r="D266">
        <v>18.489557470000001</v>
      </c>
      <c r="E266">
        <f>Table1[[#This Row],[Consumption-based per capita CO‚ÇÇ emissions (tonnes)]]/3*4</f>
        <v>24.652743293333334</v>
      </c>
    </row>
    <row r="267" spans="1:5" hidden="1" x14ac:dyDescent="0.2">
      <c r="A267" t="s">
        <v>22</v>
      </c>
      <c r="B267" t="s">
        <v>23</v>
      </c>
      <c r="C267">
        <v>2012</v>
      </c>
      <c r="D267">
        <v>16.633176460000001</v>
      </c>
      <c r="E267">
        <f>Table1[[#This Row],[Consumption-based per capita CO‚ÇÇ emissions (tonnes)]]/3*4</f>
        <v>22.177568613333335</v>
      </c>
    </row>
    <row r="268" spans="1:5" hidden="1" x14ac:dyDescent="0.2">
      <c r="A268" t="s">
        <v>22</v>
      </c>
      <c r="B268" t="s">
        <v>23</v>
      </c>
      <c r="C268">
        <v>2013</v>
      </c>
      <c r="D268">
        <v>16.44483206</v>
      </c>
      <c r="E268">
        <f>Table1[[#This Row],[Consumption-based per capita CO‚ÇÇ emissions (tonnes)]]/3*4</f>
        <v>21.926442746666666</v>
      </c>
    </row>
    <row r="269" spans="1:5" hidden="1" x14ac:dyDescent="0.2">
      <c r="A269" t="s">
        <v>22</v>
      </c>
      <c r="B269" t="s">
        <v>23</v>
      </c>
      <c r="C269">
        <v>2014</v>
      </c>
      <c r="D269">
        <v>16.120567749999999</v>
      </c>
      <c r="E269">
        <f>Table1[[#This Row],[Consumption-based per capita CO‚ÇÇ emissions (tonnes)]]/3*4</f>
        <v>21.494090333333332</v>
      </c>
    </row>
    <row r="270" spans="1:5" hidden="1" x14ac:dyDescent="0.2">
      <c r="A270" t="s">
        <v>22</v>
      </c>
      <c r="B270" t="s">
        <v>23</v>
      </c>
      <c r="C270">
        <v>2015</v>
      </c>
      <c r="D270">
        <v>15.87721427</v>
      </c>
      <c r="E270">
        <f>Table1[[#This Row],[Consumption-based per capita CO‚ÇÇ emissions (tonnes)]]/3*4</f>
        <v>21.169619026666666</v>
      </c>
    </row>
    <row r="271" spans="1:5" x14ac:dyDescent="0.2">
      <c r="A271" t="s">
        <v>42</v>
      </c>
      <c r="B271" t="s">
        <v>43</v>
      </c>
      <c r="C271">
        <v>2016</v>
      </c>
      <c r="D271">
        <v>15.81779817</v>
      </c>
      <c r="E271">
        <f>Table1[[#This Row],[Consumption-based per capita CO‚ÇÇ emissions (tonnes)]]/3*4</f>
        <v>21.09039756</v>
      </c>
    </row>
    <row r="272" spans="1:5" hidden="1" x14ac:dyDescent="0.2">
      <c r="A272" t="s">
        <v>24</v>
      </c>
      <c r="B272" t="s">
        <v>25</v>
      </c>
      <c r="C272">
        <v>1990</v>
      </c>
      <c r="D272">
        <v>0.193955564</v>
      </c>
      <c r="E272">
        <f>Table1[[#This Row],[Consumption-based per capita CO‚ÇÇ emissions (tonnes)]]/3*4</f>
        <v>0.25860741866666664</v>
      </c>
    </row>
    <row r="273" spans="1:5" hidden="1" x14ac:dyDescent="0.2">
      <c r="A273" t="s">
        <v>24</v>
      </c>
      <c r="B273" t="s">
        <v>25</v>
      </c>
      <c r="C273">
        <v>1991</v>
      </c>
      <c r="D273">
        <v>0.21077312600000001</v>
      </c>
      <c r="E273">
        <f>Table1[[#This Row],[Consumption-based per capita CO‚ÇÇ emissions (tonnes)]]/3*4</f>
        <v>0.28103083466666667</v>
      </c>
    </row>
    <row r="274" spans="1:5" hidden="1" x14ac:dyDescent="0.2">
      <c r="A274" t="s">
        <v>24</v>
      </c>
      <c r="B274" t="s">
        <v>25</v>
      </c>
      <c r="C274">
        <v>1992</v>
      </c>
      <c r="D274">
        <v>0.21743226399999999</v>
      </c>
      <c r="E274">
        <f>Table1[[#This Row],[Consumption-based per capita CO‚ÇÇ emissions (tonnes)]]/3*4</f>
        <v>0.28990968533333333</v>
      </c>
    </row>
    <row r="275" spans="1:5" hidden="1" x14ac:dyDescent="0.2">
      <c r="A275" t="s">
        <v>24</v>
      </c>
      <c r="B275" t="s">
        <v>25</v>
      </c>
      <c r="C275">
        <v>1993</v>
      </c>
      <c r="D275">
        <v>0.25110893000000001</v>
      </c>
      <c r="E275">
        <f>Table1[[#This Row],[Consumption-based per capita CO‚ÇÇ emissions (tonnes)]]/3*4</f>
        <v>0.33481190666666666</v>
      </c>
    </row>
    <row r="276" spans="1:5" hidden="1" x14ac:dyDescent="0.2">
      <c r="A276" t="s">
        <v>24</v>
      </c>
      <c r="B276" t="s">
        <v>25</v>
      </c>
      <c r="C276">
        <v>1994</v>
      </c>
      <c r="D276">
        <v>0.27082156400000001</v>
      </c>
      <c r="E276">
        <f>Table1[[#This Row],[Consumption-based per capita CO‚ÇÇ emissions (tonnes)]]/3*4</f>
        <v>0.36109541866666667</v>
      </c>
    </row>
    <row r="277" spans="1:5" hidden="1" x14ac:dyDescent="0.2">
      <c r="A277" t="s">
        <v>24</v>
      </c>
      <c r="B277" t="s">
        <v>25</v>
      </c>
      <c r="C277">
        <v>1995</v>
      </c>
      <c r="D277">
        <v>0.28318475599999998</v>
      </c>
      <c r="E277">
        <f>Table1[[#This Row],[Consumption-based per capita CO‚ÇÇ emissions (tonnes)]]/3*4</f>
        <v>0.37757967466666664</v>
      </c>
    </row>
    <row r="278" spans="1:5" hidden="1" x14ac:dyDescent="0.2">
      <c r="A278" t="s">
        <v>24</v>
      </c>
      <c r="B278" t="s">
        <v>25</v>
      </c>
      <c r="C278">
        <v>1996</v>
      </c>
      <c r="D278">
        <v>0.28428411100000001</v>
      </c>
      <c r="E278">
        <f>Table1[[#This Row],[Consumption-based per capita CO‚ÇÇ emissions (tonnes)]]/3*4</f>
        <v>0.37904548133333332</v>
      </c>
    </row>
    <row r="279" spans="1:5" hidden="1" x14ac:dyDescent="0.2">
      <c r="A279" t="s">
        <v>24</v>
      </c>
      <c r="B279" t="s">
        <v>25</v>
      </c>
      <c r="C279">
        <v>1997</v>
      </c>
      <c r="D279">
        <v>0.298552655</v>
      </c>
      <c r="E279">
        <f>Table1[[#This Row],[Consumption-based per capita CO‚ÇÇ emissions (tonnes)]]/3*4</f>
        <v>0.39807020666666665</v>
      </c>
    </row>
    <row r="280" spans="1:5" hidden="1" x14ac:dyDescent="0.2">
      <c r="A280" t="s">
        <v>24</v>
      </c>
      <c r="B280" t="s">
        <v>25</v>
      </c>
      <c r="C280">
        <v>1998</v>
      </c>
      <c r="D280">
        <v>0.32215651099999998</v>
      </c>
      <c r="E280">
        <f>Table1[[#This Row],[Consumption-based per capita CO‚ÇÇ emissions (tonnes)]]/3*4</f>
        <v>0.42954201466666664</v>
      </c>
    </row>
    <row r="281" spans="1:5" hidden="1" x14ac:dyDescent="0.2">
      <c r="A281" t="s">
        <v>24</v>
      </c>
      <c r="B281" t="s">
        <v>25</v>
      </c>
      <c r="C281">
        <v>1999</v>
      </c>
      <c r="D281">
        <v>0.31214051799999998</v>
      </c>
      <c r="E281">
        <f>Table1[[#This Row],[Consumption-based per capita CO‚ÇÇ emissions (tonnes)]]/3*4</f>
        <v>0.41618735733333329</v>
      </c>
    </row>
    <row r="282" spans="1:5" hidden="1" x14ac:dyDescent="0.2">
      <c r="A282" t="s">
        <v>24</v>
      </c>
      <c r="B282" t="s">
        <v>25</v>
      </c>
      <c r="C282">
        <v>2000</v>
      </c>
      <c r="D282">
        <v>0.37149158199999999</v>
      </c>
      <c r="E282">
        <f>Table1[[#This Row],[Consumption-based per capita CO‚ÇÇ emissions (tonnes)]]/3*4</f>
        <v>0.49532210933333332</v>
      </c>
    </row>
    <row r="283" spans="1:5" hidden="1" x14ac:dyDescent="0.2">
      <c r="A283" t="s">
        <v>24</v>
      </c>
      <c r="B283" t="s">
        <v>25</v>
      </c>
      <c r="C283">
        <v>2001</v>
      </c>
      <c r="D283">
        <v>0.40019907500000002</v>
      </c>
      <c r="E283">
        <f>Table1[[#This Row],[Consumption-based per capita CO‚ÇÇ emissions (tonnes)]]/3*4</f>
        <v>0.53359876666666672</v>
      </c>
    </row>
    <row r="284" spans="1:5" hidden="1" x14ac:dyDescent="0.2">
      <c r="A284" t="s">
        <v>24</v>
      </c>
      <c r="B284" t="s">
        <v>25</v>
      </c>
      <c r="C284">
        <v>2002</v>
      </c>
      <c r="D284">
        <v>0.43611818600000002</v>
      </c>
      <c r="E284">
        <f>Table1[[#This Row],[Consumption-based per capita CO‚ÇÇ emissions (tonnes)]]/3*4</f>
        <v>0.58149091466666669</v>
      </c>
    </row>
    <row r="285" spans="1:5" hidden="1" x14ac:dyDescent="0.2">
      <c r="A285" t="s">
        <v>24</v>
      </c>
      <c r="B285" t="s">
        <v>25</v>
      </c>
      <c r="C285">
        <v>2003</v>
      </c>
      <c r="D285">
        <v>0.47242936200000002</v>
      </c>
      <c r="E285">
        <f>Table1[[#This Row],[Consumption-based per capita CO‚ÇÇ emissions (tonnes)]]/3*4</f>
        <v>0.62990581600000006</v>
      </c>
    </row>
    <row r="286" spans="1:5" hidden="1" x14ac:dyDescent="0.2">
      <c r="A286" t="s">
        <v>24</v>
      </c>
      <c r="B286" t="s">
        <v>25</v>
      </c>
      <c r="C286">
        <v>2004</v>
      </c>
      <c r="D286">
        <v>0.44146132100000002</v>
      </c>
      <c r="E286">
        <f>Table1[[#This Row],[Consumption-based per capita CO‚ÇÇ emissions (tonnes)]]/3*4</f>
        <v>0.58861509466666673</v>
      </c>
    </row>
    <row r="287" spans="1:5" hidden="1" x14ac:dyDescent="0.2">
      <c r="A287" t="s">
        <v>24</v>
      </c>
      <c r="B287" t="s">
        <v>25</v>
      </c>
      <c r="C287">
        <v>2005</v>
      </c>
      <c r="D287">
        <v>0.54326406500000002</v>
      </c>
      <c r="E287">
        <f>Table1[[#This Row],[Consumption-based per capita CO‚ÇÇ emissions (tonnes)]]/3*4</f>
        <v>0.72435208666666673</v>
      </c>
    </row>
    <row r="288" spans="1:5" hidden="1" x14ac:dyDescent="0.2">
      <c r="A288" t="s">
        <v>24</v>
      </c>
      <c r="B288" t="s">
        <v>25</v>
      </c>
      <c r="C288">
        <v>2006</v>
      </c>
      <c r="D288">
        <v>0.72606553600000001</v>
      </c>
      <c r="E288">
        <f>Table1[[#This Row],[Consumption-based per capita CO‚ÇÇ emissions (tonnes)]]/3*4</f>
        <v>0.96808738133333339</v>
      </c>
    </row>
    <row r="289" spans="1:5" hidden="1" x14ac:dyDescent="0.2">
      <c r="A289" t="s">
        <v>24</v>
      </c>
      <c r="B289" t="s">
        <v>25</v>
      </c>
      <c r="C289">
        <v>2007</v>
      </c>
      <c r="D289">
        <v>0.73389584699999999</v>
      </c>
      <c r="E289">
        <f>Table1[[#This Row],[Consumption-based per capita CO‚ÇÇ emissions (tonnes)]]/3*4</f>
        <v>0.97852779599999995</v>
      </c>
    </row>
    <row r="290" spans="1:5" hidden="1" x14ac:dyDescent="0.2">
      <c r="A290" t="s">
        <v>24</v>
      </c>
      <c r="B290" t="s">
        <v>25</v>
      </c>
      <c r="C290">
        <v>2008</v>
      </c>
      <c r="D290">
        <v>0.78254774500000002</v>
      </c>
      <c r="E290">
        <f>Table1[[#This Row],[Consumption-based per capita CO‚ÇÇ emissions (tonnes)]]/3*4</f>
        <v>1.0433969933333334</v>
      </c>
    </row>
    <row r="291" spans="1:5" hidden="1" x14ac:dyDescent="0.2">
      <c r="A291" t="s">
        <v>24</v>
      </c>
      <c r="B291" t="s">
        <v>25</v>
      </c>
      <c r="C291">
        <v>2009</v>
      </c>
      <c r="D291">
        <v>0.76072774200000004</v>
      </c>
      <c r="E291">
        <f>Table1[[#This Row],[Consumption-based per capita CO‚ÇÇ emissions (tonnes)]]/3*4</f>
        <v>1.0143036560000001</v>
      </c>
    </row>
    <row r="292" spans="1:5" hidden="1" x14ac:dyDescent="0.2">
      <c r="A292" t="s">
        <v>24</v>
      </c>
      <c r="B292" t="s">
        <v>25</v>
      </c>
      <c r="C292">
        <v>2010</v>
      </c>
      <c r="D292">
        <v>0.779741825</v>
      </c>
      <c r="E292">
        <f>Table1[[#This Row],[Consumption-based per capita CO‚ÇÇ emissions (tonnes)]]/3*4</f>
        <v>1.0396557666666666</v>
      </c>
    </row>
    <row r="293" spans="1:5" hidden="1" x14ac:dyDescent="0.2">
      <c r="A293" t="s">
        <v>24</v>
      </c>
      <c r="B293" t="s">
        <v>25</v>
      </c>
      <c r="C293">
        <v>2011</v>
      </c>
      <c r="D293">
        <v>0.95338217599999997</v>
      </c>
      <c r="E293">
        <f>Table1[[#This Row],[Consumption-based per capita CO‚ÇÇ emissions (tonnes)]]/3*4</f>
        <v>1.2711762346666666</v>
      </c>
    </row>
    <row r="294" spans="1:5" hidden="1" x14ac:dyDescent="0.2">
      <c r="A294" t="s">
        <v>24</v>
      </c>
      <c r="B294" t="s">
        <v>25</v>
      </c>
      <c r="C294">
        <v>2012</v>
      </c>
      <c r="D294">
        <v>0.82866321499999995</v>
      </c>
      <c r="E294">
        <f>Table1[[#This Row],[Consumption-based per capita CO‚ÇÇ emissions (tonnes)]]/3*4</f>
        <v>1.1048842866666666</v>
      </c>
    </row>
    <row r="295" spans="1:5" hidden="1" x14ac:dyDescent="0.2">
      <c r="A295" t="s">
        <v>24</v>
      </c>
      <c r="B295" t="s">
        <v>25</v>
      </c>
      <c r="C295">
        <v>2013</v>
      </c>
      <c r="D295">
        <v>0.85697925900000005</v>
      </c>
      <c r="E295">
        <f>Table1[[#This Row],[Consumption-based per capita CO‚ÇÇ emissions (tonnes)]]/3*4</f>
        <v>1.1426390120000001</v>
      </c>
    </row>
    <row r="296" spans="1:5" hidden="1" x14ac:dyDescent="0.2">
      <c r="A296" t="s">
        <v>24</v>
      </c>
      <c r="B296" t="s">
        <v>25</v>
      </c>
      <c r="C296">
        <v>2014</v>
      </c>
      <c r="D296">
        <v>0.81272460999999996</v>
      </c>
      <c r="E296">
        <f>Table1[[#This Row],[Consumption-based per capita CO‚ÇÇ emissions (tonnes)]]/3*4</f>
        <v>1.0836328133333333</v>
      </c>
    </row>
    <row r="297" spans="1:5" hidden="1" x14ac:dyDescent="0.2">
      <c r="A297" t="s">
        <v>24</v>
      </c>
      <c r="B297" t="s">
        <v>25</v>
      </c>
      <c r="C297">
        <v>2015</v>
      </c>
      <c r="D297">
        <v>0.461906975</v>
      </c>
      <c r="E297">
        <f>Table1[[#This Row],[Consumption-based per capita CO‚ÇÇ emissions (tonnes)]]/3*4</f>
        <v>0.61587596666666666</v>
      </c>
    </row>
    <row r="298" spans="1:5" x14ac:dyDescent="0.2">
      <c r="A298" t="s">
        <v>22</v>
      </c>
      <c r="B298" t="s">
        <v>23</v>
      </c>
      <c r="C298">
        <v>2016</v>
      </c>
      <c r="D298">
        <v>15.60585459</v>
      </c>
      <c r="E298">
        <f>Table1[[#This Row],[Consumption-based per capita CO‚ÇÇ emissions (tonnes)]]/3*4</f>
        <v>20.807806119999999</v>
      </c>
    </row>
    <row r="299" spans="1:5" hidden="1" x14ac:dyDescent="0.2">
      <c r="A299" t="s">
        <v>26</v>
      </c>
      <c r="B299" t="s">
        <v>27</v>
      </c>
      <c r="C299">
        <v>1990</v>
      </c>
      <c r="D299">
        <v>0.76065306300000002</v>
      </c>
      <c r="E299">
        <f>Table1[[#This Row],[Consumption-based per capita CO‚ÇÇ emissions (tonnes)]]/3*4</f>
        <v>1.014204084</v>
      </c>
    </row>
    <row r="300" spans="1:5" hidden="1" x14ac:dyDescent="0.2">
      <c r="A300" t="s">
        <v>26</v>
      </c>
      <c r="B300" t="s">
        <v>27</v>
      </c>
      <c r="C300">
        <v>1991</v>
      </c>
      <c r="D300">
        <v>0.77150072199999997</v>
      </c>
      <c r="E300">
        <f>Table1[[#This Row],[Consumption-based per capita CO‚ÇÇ emissions (tonnes)]]/3*4</f>
        <v>1.0286676293333332</v>
      </c>
    </row>
    <row r="301" spans="1:5" hidden="1" x14ac:dyDescent="0.2">
      <c r="A301" t="s">
        <v>26</v>
      </c>
      <c r="B301" t="s">
        <v>27</v>
      </c>
      <c r="C301">
        <v>1992</v>
      </c>
      <c r="D301">
        <v>0.83027499599999999</v>
      </c>
      <c r="E301">
        <f>Table1[[#This Row],[Consumption-based per capita CO‚ÇÇ emissions (tonnes)]]/3*4</f>
        <v>1.107033328</v>
      </c>
    </row>
    <row r="302" spans="1:5" hidden="1" x14ac:dyDescent="0.2">
      <c r="A302" t="s">
        <v>26</v>
      </c>
      <c r="B302" t="s">
        <v>27</v>
      </c>
      <c r="C302">
        <v>1993</v>
      </c>
      <c r="D302">
        <v>0.93476623400000003</v>
      </c>
      <c r="E302">
        <f>Table1[[#This Row],[Consumption-based per capita CO‚ÇÇ emissions (tonnes)]]/3*4</f>
        <v>1.2463549786666668</v>
      </c>
    </row>
    <row r="303" spans="1:5" hidden="1" x14ac:dyDescent="0.2">
      <c r="A303" t="s">
        <v>26</v>
      </c>
      <c r="B303" t="s">
        <v>27</v>
      </c>
      <c r="C303">
        <v>1994</v>
      </c>
      <c r="D303">
        <v>0.97604025699999997</v>
      </c>
      <c r="E303">
        <f>Table1[[#This Row],[Consumption-based per capita CO‚ÇÇ emissions (tonnes)]]/3*4</f>
        <v>1.3013870093333333</v>
      </c>
    </row>
    <row r="304" spans="1:5" hidden="1" x14ac:dyDescent="0.2">
      <c r="A304" t="s">
        <v>26</v>
      </c>
      <c r="B304" t="s">
        <v>27</v>
      </c>
      <c r="C304">
        <v>1995</v>
      </c>
      <c r="D304">
        <v>1.0725717930000001</v>
      </c>
      <c r="E304">
        <f>Table1[[#This Row],[Consumption-based per capita CO‚ÇÇ emissions (tonnes)]]/3*4</f>
        <v>1.4300957240000001</v>
      </c>
    </row>
    <row r="305" spans="1:5" hidden="1" x14ac:dyDescent="0.2">
      <c r="A305" t="s">
        <v>26</v>
      </c>
      <c r="B305" t="s">
        <v>27</v>
      </c>
      <c r="C305">
        <v>1996</v>
      </c>
      <c r="D305">
        <v>1.070571172</v>
      </c>
      <c r="E305">
        <f>Table1[[#This Row],[Consumption-based per capita CO‚ÇÇ emissions (tonnes)]]/3*4</f>
        <v>1.4274282293333334</v>
      </c>
    </row>
    <row r="306" spans="1:5" hidden="1" x14ac:dyDescent="0.2">
      <c r="A306" t="s">
        <v>26</v>
      </c>
      <c r="B306" t="s">
        <v>27</v>
      </c>
      <c r="C306">
        <v>1997</v>
      </c>
      <c r="D306">
        <v>1.2673108580000001</v>
      </c>
      <c r="E306">
        <f>Table1[[#This Row],[Consumption-based per capita CO‚ÇÇ emissions (tonnes)]]/3*4</f>
        <v>1.6897478106666668</v>
      </c>
    </row>
    <row r="307" spans="1:5" hidden="1" x14ac:dyDescent="0.2">
      <c r="A307" t="s">
        <v>26</v>
      </c>
      <c r="B307" t="s">
        <v>27</v>
      </c>
      <c r="C307">
        <v>1998</v>
      </c>
      <c r="D307">
        <v>1.273601733</v>
      </c>
      <c r="E307">
        <f>Table1[[#This Row],[Consumption-based per capita CO‚ÇÇ emissions (tonnes)]]/3*4</f>
        <v>1.6981356439999999</v>
      </c>
    </row>
    <row r="308" spans="1:5" hidden="1" x14ac:dyDescent="0.2">
      <c r="A308" t="s">
        <v>26</v>
      </c>
      <c r="B308" t="s">
        <v>27</v>
      </c>
      <c r="C308">
        <v>1999</v>
      </c>
      <c r="D308">
        <v>1.2799951899999999</v>
      </c>
      <c r="E308">
        <f>Table1[[#This Row],[Consumption-based per capita CO‚ÇÇ emissions (tonnes)]]/3*4</f>
        <v>1.7066602533333333</v>
      </c>
    </row>
    <row r="309" spans="1:5" hidden="1" x14ac:dyDescent="0.2">
      <c r="A309" t="s">
        <v>26</v>
      </c>
      <c r="B309" t="s">
        <v>27</v>
      </c>
      <c r="C309">
        <v>2000</v>
      </c>
      <c r="D309">
        <v>1.228940854</v>
      </c>
      <c r="E309">
        <f>Table1[[#This Row],[Consumption-based per capita CO‚ÇÇ emissions (tonnes)]]/3*4</f>
        <v>1.6385878053333334</v>
      </c>
    </row>
    <row r="310" spans="1:5" hidden="1" x14ac:dyDescent="0.2">
      <c r="A310" t="s">
        <v>26</v>
      </c>
      <c r="B310" t="s">
        <v>27</v>
      </c>
      <c r="C310">
        <v>2001</v>
      </c>
      <c r="D310">
        <v>0.96275223300000001</v>
      </c>
      <c r="E310">
        <f>Table1[[#This Row],[Consumption-based per capita CO‚ÇÇ emissions (tonnes)]]/3*4</f>
        <v>1.2836696439999999</v>
      </c>
    </row>
    <row r="311" spans="1:5" hidden="1" x14ac:dyDescent="0.2">
      <c r="A311" t="s">
        <v>26</v>
      </c>
      <c r="B311" t="s">
        <v>27</v>
      </c>
      <c r="C311">
        <v>2002</v>
      </c>
      <c r="D311">
        <v>1.132514421</v>
      </c>
      <c r="E311">
        <f>Table1[[#This Row],[Consumption-based per capita CO‚ÇÇ emissions (tonnes)]]/3*4</f>
        <v>1.510019228</v>
      </c>
    </row>
    <row r="312" spans="1:5" hidden="1" x14ac:dyDescent="0.2">
      <c r="A312" t="s">
        <v>26</v>
      </c>
      <c r="B312" t="s">
        <v>27</v>
      </c>
      <c r="C312">
        <v>2003</v>
      </c>
      <c r="D312">
        <v>1.0130053960000001</v>
      </c>
      <c r="E312">
        <f>Table1[[#This Row],[Consumption-based per capita CO‚ÇÇ emissions (tonnes)]]/3*4</f>
        <v>1.3506738613333333</v>
      </c>
    </row>
    <row r="313" spans="1:5" hidden="1" x14ac:dyDescent="0.2">
      <c r="A313" t="s">
        <v>26</v>
      </c>
      <c r="B313" t="s">
        <v>27</v>
      </c>
      <c r="C313">
        <v>2004</v>
      </c>
      <c r="D313">
        <v>0.95624806699999998</v>
      </c>
      <c r="E313">
        <f>Table1[[#This Row],[Consumption-based per capita CO‚ÇÇ emissions (tonnes)]]/3*4</f>
        <v>1.2749974226666667</v>
      </c>
    </row>
    <row r="314" spans="1:5" hidden="1" x14ac:dyDescent="0.2">
      <c r="A314" t="s">
        <v>26</v>
      </c>
      <c r="B314" t="s">
        <v>27</v>
      </c>
      <c r="C314">
        <v>2005</v>
      </c>
      <c r="D314">
        <v>1.025061781</v>
      </c>
      <c r="E314">
        <f>Table1[[#This Row],[Consumption-based per capita CO‚ÇÇ emissions (tonnes)]]/3*4</f>
        <v>1.3667490413333334</v>
      </c>
    </row>
    <row r="315" spans="1:5" hidden="1" x14ac:dyDescent="0.2">
      <c r="A315" t="s">
        <v>26</v>
      </c>
      <c r="B315" t="s">
        <v>27</v>
      </c>
      <c r="C315">
        <v>2006</v>
      </c>
      <c r="D315">
        <v>1.274139873</v>
      </c>
      <c r="E315">
        <f>Table1[[#This Row],[Consumption-based per capita CO‚ÇÇ emissions (tonnes)]]/3*4</f>
        <v>1.698853164</v>
      </c>
    </row>
    <row r="316" spans="1:5" hidden="1" x14ac:dyDescent="0.2">
      <c r="A316" t="s">
        <v>26</v>
      </c>
      <c r="B316" t="s">
        <v>27</v>
      </c>
      <c r="C316">
        <v>2007</v>
      </c>
      <c r="D316">
        <v>1.0720256349999999</v>
      </c>
      <c r="E316">
        <f>Table1[[#This Row],[Consumption-based per capita CO‚ÇÇ emissions (tonnes)]]/3*4</f>
        <v>1.4293675133333332</v>
      </c>
    </row>
    <row r="317" spans="1:5" hidden="1" x14ac:dyDescent="0.2">
      <c r="A317" t="s">
        <v>26</v>
      </c>
      <c r="B317" t="s">
        <v>27</v>
      </c>
      <c r="C317">
        <v>2008</v>
      </c>
      <c r="D317">
        <v>1.2050958060000001</v>
      </c>
      <c r="E317">
        <f>Table1[[#This Row],[Consumption-based per capita CO‚ÇÇ emissions (tonnes)]]/3*4</f>
        <v>1.6067944080000001</v>
      </c>
    </row>
    <row r="318" spans="1:5" hidden="1" x14ac:dyDescent="0.2">
      <c r="A318" t="s">
        <v>26</v>
      </c>
      <c r="B318" t="s">
        <v>27</v>
      </c>
      <c r="C318">
        <v>2009</v>
      </c>
      <c r="D318">
        <v>1.3506753119999999</v>
      </c>
      <c r="E318">
        <f>Table1[[#This Row],[Consumption-based per capita CO‚ÇÇ emissions (tonnes)]]/3*4</f>
        <v>1.8009004159999999</v>
      </c>
    </row>
    <row r="319" spans="1:5" hidden="1" x14ac:dyDescent="0.2">
      <c r="A319" t="s">
        <v>26</v>
      </c>
      <c r="B319" t="s">
        <v>27</v>
      </c>
      <c r="C319">
        <v>2010</v>
      </c>
      <c r="D319">
        <v>1.400785744</v>
      </c>
      <c r="E319">
        <f>Table1[[#This Row],[Consumption-based per capita CO‚ÇÇ emissions (tonnes)]]/3*4</f>
        <v>1.8677143253333333</v>
      </c>
    </row>
    <row r="320" spans="1:5" hidden="1" x14ac:dyDescent="0.2">
      <c r="A320" t="s">
        <v>26</v>
      </c>
      <c r="B320" t="s">
        <v>27</v>
      </c>
      <c r="C320">
        <v>2011</v>
      </c>
      <c r="D320">
        <v>1.5142141920000001</v>
      </c>
      <c r="E320">
        <f>Table1[[#This Row],[Consumption-based per capita CO‚ÇÇ emissions (tonnes)]]/3*4</f>
        <v>2.0189522559999999</v>
      </c>
    </row>
    <row r="321" spans="1:5" hidden="1" x14ac:dyDescent="0.2">
      <c r="A321" t="s">
        <v>26</v>
      </c>
      <c r="B321" t="s">
        <v>27</v>
      </c>
      <c r="C321">
        <v>2012</v>
      </c>
      <c r="D321">
        <v>1.65746766</v>
      </c>
      <c r="E321">
        <f>Table1[[#This Row],[Consumption-based per capita CO‚ÇÇ emissions (tonnes)]]/3*4</f>
        <v>2.20995688</v>
      </c>
    </row>
    <row r="322" spans="1:5" hidden="1" x14ac:dyDescent="0.2">
      <c r="A322" t="s">
        <v>26</v>
      </c>
      <c r="B322" t="s">
        <v>27</v>
      </c>
      <c r="C322">
        <v>2013</v>
      </c>
      <c r="D322">
        <v>1.6660422269999999</v>
      </c>
      <c r="E322">
        <f>Table1[[#This Row],[Consumption-based per capita CO‚ÇÇ emissions (tonnes)]]/3*4</f>
        <v>2.2213896360000001</v>
      </c>
    </row>
    <row r="323" spans="1:5" hidden="1" x14ac:dyDescent="0.2">
      <c r="A323" t="s">
        <v>26</v>
      </c>
      <c r="B323" t="s">
        <v>27</v>
      </c>
      <c r="C323">
        <v>2014</v>
      </c>
      <c r="D323">
        <v>1.730830979</v>
      </c>
      <c r="E323">
        <f>Table1[[#This Row],[Consumption-based per capita CO‚ÇÇ emissions (tonnes)]]/3*4</f>
        <v>2.3077746386666669</v>
      </c>
    </row>
    <row r="324" spans="1:5" hidden="1" x14ac:dyDescent="0.2">
      <c r="A324" t="s">
        <v>26</v>
      </c>
      <c r="B324" t="s">
        <v>27</v>
      </c>
      <c r="C324">
        <v>2015</v>
      </c>
      <c r="D324">
        <v>0.47104754900000001</v>
      </c>
      <c r="E324">
        <f>Table1[[#This Row],[Consumption-based per capita CO‚ÇÇ emissions (tonnes)]]/3*4</f>
        <v>0.62806339866666672</v>
      </c>
    </row>
    <row r="325" spans="1:5" x14ac:dyDescent="0.2">
      <c r="A325" t="s">
        <v>10</v>
      </c>
      <c r="B325" t="s">
        <v>11</v>
      </c>
      <c r="C325">
        <v>2016</v>
      </c>
      <c r="D325">
        <v>15.59223862</v>
      </c>
      <c r="E325">
        <f>Table1[[#This Row],[Consumption-based per capita CO‚ÇÇ emissions (tonnes)]]/3*4</f>
        <v>20.789651493333334</v>
      </c>
    </row>
    <row r="326" spans="1:5" hidden="1" x14ac:dyDescent="0.2">
      <c r="A326" t="s">
        <v>28</v>
      </c>
      <c r="B326" t="s">
        <v>29</v>
      </c>
      <c r="C326">
        <v>1990</v>
      </c>
      <c r="D326">
        <v>1.959753598</v>
      </c>
      <c r="E326">
        <f>Table1[[#This Row],[Consumption-based per capita CO‚ÇÇ emissions (tonnes)]]/3*4</f>
        <v>2.6130047973333332</v>
      </c>
    </row>
    <row r="327" spans="1:5" hidden="1" x14ac:dyDescent="0.2">
      <c r="A327" t="s">
        <v>28</v>
      </c>
      <c r="B327" t="s">
        <v>29</v>
      </c>
      <c r="C327">
        <v>1991</v>
      </c>
      <c r="D327">
        <v>1.859503321</v>
      </c>
      <c r="E327">
        <f>Table1[[#This Row],[Consumption-based per capita CO‚ÇÇ emissions (tonnes)]]/3*4</f>
        <v>2.4793377613333334</v>
      </c>
    </row>
    <row r="328" spans="1:5" hidden="1" x14ac:dyDescent="0.2">
      <c r="A328" t="s">
        <v>28</v>
      </c>
      <c r="B328" t="s">
        <v>29</v>
      </c>
      <c r="C328">
        <v>1992</v>
      </c>
      <c r="D328">
        <v>1.9077133159999999</v>
      </c>
      <c r="E328">
        <f>Table1[[#This Row],[Consumption-based per capita CO‚ÇÇ emissions (tonnes)]]/3*4</f>
        <v>2.5436177546666667</v>
      </c>
    </row>
    <row r="329" spans="1:5" hidden="1" x14ac:dyDescent="0.2">
      <c r="A329" t="s">
        <v>28</v>
      </c>
      <c r="B329" t="s">
        <v>29</v>
      </c>
      <c r="C329">
        <v>1993</v>
      </c>
      <c r="D329">
        <v>2.137568049</v>
      </c>
      <c r="E329">
        <f>Table1[[#This Row],[Consumption-based per capita CO‚ÇÇ emissions (tonnes)]]/3*4</f>
        <v>2.850090732</v>
      </c>
    </row>
    <row r="330" spans="1:5" hidden="1" x14ac:dyDescent="0.2">
      <c r="A330" t="s">
        <v>28</v>
      </c>
      <c r="B330" t="s">
        <v>29</v>
      </c>
      <c r="C330">
        <v>1994</v>
      </c>
      <c r="D330">
        <v>1.9770876319999999</v>
      </c>
      <c r="E330">
        <f>Table1[[#This Row],[Consumption-based per capita CO‚ÇÇ emissions (tonnes)]]/3*4</f>
        <v>2.6361168426666666</v>
      </c>
    </row>
    <row r="331" spans="1:5" hidden="1" x14ac:dyDescent="0.2">
      <c r="A331" t="s">
        <v>28</v>
      </c>
      <c r="B331" t="s">
        <v>29</v>
      </c>
      <c r="C331">
        <v>1995</v>
      </c>
      <c r="D331">
        <v>1.940472655</v>
      </c>
      <c r="E331">
        <f>Table1[[#This Row],[Consumption-based per capita CO‚ÇÇ emissions (tonnes)]]/3*4</f>
        <v>2.5872968733333335</v>
      </c>
    </row>
    <row r="332" spans="1:5" hidden="1" x14ac:dyDescent="0.2">
      <c r="A332" t="s">
        <v>28</v>
      </c>
      <c r="B332" t="s">
        <v>29</v>
      </c>
      <c r="C332">
        <v>1996</v>
      </c>
      <c r="D332">
        <v>1.7177212820000001</v>
      </c>
      <c r="E332">
        <f>Table1[[#This Row],[Consumption-based per capita CO‚ÇÇ emissions (tonnes)]]/3*4</f>
        <v>2.2902950426666666</v>
      </c>
    </row>
    <row r="333" spans="1:5" hidden="1" x14ac:dyDescent="0.2">
      <c r="A333" t="s">
        <v>28</v>
      </c>
      <c r="B333" t="s">
        <v>29</v>
      </c>
      <c r="C333">
        <v>1997</v>
      </c>
      <c r="D333">
        <v>1.7093528170000001</v>
      </c>
      <c r="E333">
        <f>Table1[[#This Row],[Consumption-based per capita CO‚ÇÇ emissions (tonnes)]]/3*4</f>
        <v>2.2791370893333336</v>
      </c>
    </row>
    <row r="334" spans="1:5" hidden="1" x14ac:dyDescent="0.2">
      <c r="A334" t="s">
        <v>28</v>
      </c>
      <c r="B334" t="s">
        <v>29</v>
      </c>
      <c r="C334">
        <v>1998</v>
      </c>
      <c r="D334">
        <v>2.0013883360000002</v>
      </c>
      <c r="E334">
        <f>Table1[[#This Row],[Consumption-based per capita CO‚ÇÇ emissions (tonnes)]]/3*4</f>
        <v>2.6685177813333336</v>
      </c>
    </row>
    <row r="335" spans="1:5" hidden="1" x14ac:dyDescent="0.2">
      <c r="A335" t="s">
        <v>28</v>
      </c>
      <c r="B335" t="s">
        <v>29</v>
      </c>
      <c r="C335">
        <v>1999</v>
      </c>
      <c r="D335">
        <v>1.858014356</v>
      </c>
      <c r="E335">
        <f>Table1[[#This Row],[Consumption-based per capita CO‚ÇÇ emissions (tonnes)]]/3*4</f>
        <v>2.4773524746666666</v>
      </c>
    </row>
    <row r="336" spans="1:5" hidden="1" x14ac:dyDescent="0.2">
      <c r="A336" t="s">
        <v>28</v>
      </c>
      <c r="B336" t="s">
        <v>29</v>
      </c>
      <c r="C336">
        <v>2000</v>
      </c>
      <c r="D336">
        <v>5.6797904350000001</v>
      </c>
      <c r="E336">
        <f>Table1[[#This Row],[Consumption-based per capita CO‚ÇÇ emissions (tonnes)]]/3*4</f>
        <v>7.5730539133333332</v>
      </c>
    </row>
    <row r="337" spans="1:5" hidden="1" x14ac:dyDescent="0.2">
      <c r="A337" t="s">
        <v>28</v>
      </c>
      <c r="B337" t="s">
        <v>29</v>
      </c>
      <c r="C337">
        <v>2001</v>
      </c>
      <c r="D337">
        <v>4.7923376080000004</v>
      </c>
      <c r="E337">
        <f>Table1[[#This Row],[Consumption-based per capita CO‚ÇÇ emissions (tonnes)]]/3*4</f>
        <v>6.3897834773333342</v>
      </c>
    </row>
    <row r="338" spans="1:5" hidden="1" x14ac:dyDescent="0.2">
      <c r="A338" t="s">
        <v>28</v>
      </c>
      <c r="B338" t="s">
        <v>29</v>
      </c>
      <c r="C338">
        <v>2002</v>
      </c>
      <c r="D338">
        <v>1.7124822959999999</v>
      </c>
      <c r="E338">
        <f>Table1[[#This Row],[Consumption-based per capita CO‚ÇÇ emissions (tonnes)]]/3*4</f>
        <v>2.2833097279999999</v>
      </c>
    </row>
    <row r="339" spans="1:5" hidden="1" x14ac:dyDescent="0.2">
      <c r="A339" t="s">
        <v>28</v>
      </c>
      <c r="B339" t="s">
        <v>29</v>
      </c>
      <c r="C339">
        <v>2003</v>
      </c>
      <c r="D339">
        <v>8.8661249360000003</v>
      </c>
      <c r="E339">
        <f>Table1[[#This Row],[Consumption-based per capita CO‚ÇÇ emissions (tonnes)]]/3*4</f>
        <v>11.821499914666667</v>
      </c>
    </row>
    <row r="340" spans="1:5" hidden="1" x14ac:dyDescent="0.2">
      <c r="A340" t="s">
        <v>28</v>
      </c>
      <c r="B340" t="s">
        <v>29</v>
      </c>
      <c r="C340">
        <v>2004</v>
      </c>
      <c r="D340">
        <v>5.9770817730000001</v>
      </c>
      <c r="E340">
        <f>Table1[[#This Row],[Consumption-based per capita CO‚ÇÇ emissions (tonnes)]]/3*4</f>
        <v>7.9694423639999998</v>
      </c>
    </row>
    <row r="341" spans="1:5" hidden="1" x14ac:dyDescent="0.2">
      <c r="A341" t="s">
        <v>28</v>
      </c>
      <c r="B341" t="s">
        <v>29</v>
      </c>
      <c r="C341">
        <v>2005</v>
      </c>
      <c r="D341">
        <v>5.1865649850000004</v>
      </c>
      <c r="E341">
        <f>Table1[[#This Row],[Consumption-based per capita CO‚ÇÇ emissions (tonnes)]]/3*4</f>
        <v>6.9154199800000002</v>
      </c>
    </row>
    <row r="342" spans="1:5" hidden="1" x14ac:dyDescent="0.2">
      <c r="A342" t="s">
        <v>28</v>
      </c>
      <c r="B342" t="s">
        <v>29</v>
      </c>
      <c r="C342">
        <v>2006</v>
      </c>
      <c r="D342">
        <v>4.5105368849999996</v>
      </c>
      <c r="E342">
        <f>Table1[[#This Row],[Consumption-based per capita CO‚ÇÇ emissions (tonnes)]]/3*4</f>
        <v>6.0140491799999998</v>
      </c>
    </row>
    <row r="343" spans="1:5" hidden="1" x14ac:dyDescent="0.2">
      <c r="A343" t="s">
        <v>28</v>
      </c>
      <c r="B343" t="s">
        <v>29</v>
      </c>
      <c r="C343">
        <v>2007</v>
      </c>
      <c r="D343">
        <v>5.5375759889999996</v>
      </c>
      <c r="E343">
        <f>Table1[[#This Row],[Consumption-based per capita CO‚ÇÇ emissions (tonnes)]]/3*4</f>
        <v>7.3834346519999992</v>
      </c>
    </row>
    <row r="344" spans="1:5" hidden="1" x14ac:dyDescent="0.2">
      <c r="A344" t="s">
        <v>28</v>
      </c>
      <c r="B344" t="s">
        <v>29</v>
      </c>
      <c r="C344">
        <v>2008</v>
      </c>
      <c r="D344">
        <v>5.9847566040000002</v>
      </c>
      <c r="E344">
        <f>Table1[[#This Row],[Consumption-based per capita CO‚ÇÇ emissions (tonnes)]]/3*4</f>
        <v>7.9796754720000003</v>
      </c>
    </row>
    <row r="345" spans="1:5" hidden="1" x14ac:dyDescent="0.2">
      <c r="A345" t="s">
        <v>28</v>
      </c>
      <c r="B345" t="s">
        <v>29</v>
      </c>
      <c r="C345">
        <v>2009</v>
      </c>
      <c r="D345">
        <v>2.749023427</v>
      </c>
      <c r="E345">
        <f>Table1[[#This Row],[Consumption-based per capita CO‚ÇÇ emissions (tonnes)]]/3*4</f>
        <v>3.6653645693333332</v>
      </c>
    </row>
    <row r="346" spans="1:5" hidden="1" x14ac:dyDescent="0.2">
      <c r="A346" t="s">
        <v>28</v>
      </c>
      <c r="B346" t="s">
        <v>29</v>
      </c>
      <c r="C346">
        <v>2010</v>
      </c>
      <c r="D346">
        <v>2.9326481260000001</v>
      </c>
      <c r="E346">
        <f>Table1[[#This Row],[Consumption-based per capita CO‚ÇÇ emissions (tonnes)]]/3*4</f>
        <v>3.9101975013333337</v>
      </c>
    </row>
    <row r="347" spans="1:5" hidden="1" x14ac:dyDescent="0.2">
      <c r="A347" t="s">
        <v>28</v>
      </c>
      <c r="B347" t="s">
        <v>29</v>
      </c>
      <c r="C347">
        <v>2011</v>
      </c>
      <c r="D347">
        <v>2.57658583</v>
      </c>
      <c r="E347">
        <f>Table1[[#This Row],[Consumption-based per capita CO‚ÇÇ emissions (tonnes)]]/3*4</f>
        <v>3.4354477733333333</v>
      </c>
    </row>
    <row r="348" spans="1:5" hidden="1" x14ac:dyDescent="0.2">
      <c r="A348" t="s">
        <v>28</v>
      </c>
      <c r="B348" t="s">
        <v>29</v>
      </c>
      <c r="C348">
        <v>2012</v>
      </c>
      <c r="D348">
        <v>2.53086155</v>
      </c>
      <c r="E348">
        <f>Table1[[#This Row],[Consumption-based per capita CO‚ÇÇ emissions (tonnes)]]/3*4</f>
        <v>3.3744820666666668</v>
      </c>
    </row>
    <row r="349" spans="1:5" hidden="1" x14ac:dyDescent="0.2">
      <c r="A349" t="s">
        <v>28</v>
      </c>
      <c r="B349" t="s">
        <v>29</v>
      </c>
      <c r="C349">
        <v>2013</v>
      </c>
      <c r="D349">
        <v>7.2112504209999999</v>
      </c>
      <c r="E349">
        <f>Table1[[#This Row],[Consumption-based per capita CO‚ÇÇ emissions (tonnes)]]/3*4</f>
        <v>9.6150005613333338</v>
      </c>
    </row>
    <row r="350" spans="1:5" hidden="1" x14ac:dyDescent="0.2">
      <c r="A350" t="s">
        <v>28</v>
      </c>
      <c r="B350" t="s">
        <v>29</v>
      </c>
      <c r="C350">
        <v>2014</v>
      </c>
      <c r="D350">
        <v>7.7838043729999997</v>
      </c>
      <c r="E350">
        <f>Table1[[#This Row],[Consumption-based per capita CO‚ÇÇ emissions (tonnes)]]/3*4</f>
        <v>10.378405830666667</v>
      </c>
    </row>
    <row r="351" spans="1:5" hidden="1" x14ac:dyDescent="0.2">
      <c r="A351" t="s">
        <v>28</v>
      </c>
      <c r="B351" t="s">
        <v>29</v>
      </c>
      <c r="C351">
        <v>2015</v>
      </c>
      <c r="D351">
        <v>6.0317653880000002</v>
      </c>
      <c r="E351">
        <f>Table1[[#This Row],[Consumption-based per capita CO‚ÇÇ emissions (tonnes)]]/3*4</f>
        <v>8.0423538506666663</v>
      </c>
    </row>
    <row r="352" spans="1:5" x14ac:dyDescent="0.2">
      <c r="A352" t="s">
        <v>162</v>
      </c>
      <c r="B352" t="s">
        <v>163</v>
      </c>
      <c r="C352">
        <v>2016</v>
      </c>
      <c r="D352">
        <v>15.44059545</v>
      </c>
      <c r="E352">
        <f>Table1[[#This Row],[Consumption-based per capita CO‚ÇÇ emissions (tonnes)]]/3*4</f>
        <v>20.5874606</v>
      </c>
    </row>
    <row r="353" spans="1:5" hidden="1" x14ac:dyDescent="0.2">
      <c r="A353" t="s">
        <v>30</v>
      </c>
      <c r="B353" t="s">
        <v>31</v>
      </c>
      <c r="C353">
        <v>1990</v>
      </c>
      <c r="D353">
        <v>1.5847119169999999</v>
      </c>
      <c r="E353">
        <f>Table1[[#This Row],[Consumption-based per capita CO‚ÇÇ emissions (tonnes)]]/3*4</f>
        <v>2.1129492226666664</v>
      </c>
    </row>
    <row r="354" spans="1:5" hidden="1" x14ac:dyDescent="0.2">
      <c r="A354" t="s">
        <v>30</v>
      </c>
      <c r="B354" t="s">
        <v>31</v>
      </c>
      <c r="C354">
        <v>1991</v>
      </c>
      <c r="D354">
        <v>1.6259579</v>
      </c>
      <c r="E354">
        <f>Table1[[#This Row],[Consumption-based per capita CO‚ÇÇ emissions (tonnes)]]/3*4</f>
        <v>2.1679438666666666</v>
      </c>
    </row>
    <row r="355" spans="1:5" hidden="1" x14ac:dyDescent="0.2">
      <c r="A355" t="s">
        <v>30</v>
      </c>
      <c r="B355" t="s">
        <v>31</v>
      </c>
      <c r="C355">
        <v>1992</v>
      </c>
      <c r="D355">
        <v>1.587916265</v>
      </c>
      <c r="E355">
        <f>Table1[[#This Row],[Consumption-based per capita CO‚ÇÇ emissions (tonnes)]]/3*4</f>
        <v>2.1172216866666669</v>
      </c>
    </row>
    <row r="356" spans="1:5" hidden="1" x14ac:dyDescent="0.2">
      <c r="A356" t="s">
        <v>30</v>
      </c>
      <c r="B356" t="s">
        <v>31</v>
      </c>
      <c r="C356">
        <v>1993</v>
      </c>
      <c r="D356">
        <v>1.6217251159999999</v>
      </c>
      <c r="E356">
        <f>Table1[[#This Row],[Consumption-based per capita CO‚ÇÇ emissions (tonnes)]]/3*4</f>
        <v>2.1623001546666667</v>
      </c>
    </row>
    <row r="357" spans="1:5" hidden="1" x14ac:dyDescent="0.2">
      <c r="A357" t="s">
        <v>30</v>
      </c>
      <c r="B357" t="s">
        <v>31</v>
      </c>
      <c r="C357">
        <v>1994</v>
      </c>
      <c r="D357">
        <v>1.6814726659999999</v>
      </c>
      <c r="E357">
        <f>Table1[[#This Row],[Consumption-based per capita CO‚ÇÇ emissions (tonnes)]]/3*4</f>
        <v>2.2419635546666665</v>
      </c>
    </row>
    <row r="358" spans="1:5" hidden="1" x14ac:dyDescent="0.2">
      <c r="A358" t="s">
        <v>30</v>
      </c>
      <c r="B358" t="s">
        <v>31</v>
      </c>
      <c r="C358">
        <v>1995</v>
      </c>
      <c r="D358">
        <v>1.785255788</v>
      </c>
      <c r="E358">
        <f>Table1[[#This Row],[Consumption-based per capita CO‚ÇÇ emissions (tonnes)]]/3*4</f>
        <v>2.3803410506666665</v>
      </c>
    </row>
    <row r="359" spans="1:5" hidden="1" x14ac:dyDescent="0.2">
      <c r="A359" t="s">
        <v>30</v>
      </c>
      <c r="B359" t="s">
        <v>31</v>
      </c>
      <c r="C359">
        <v>1996</v>
      </c>
      <c r="D359">
        <v>1.93790917</v>
      </c>
      <c r="E359">
        <f>Table1[[#This Row],[Consumption-based per capita CO‚ÇÇ emissions (tonnes)]]/3*4</f>
        <v>2.5838788933333334</v>
      </c>
    </row>
    <row r="360" spans="1:5" hidden="1" x14ac:dyDescent="0.2">
      <c r="A360" t="s">
        <v>30</v>
      </c>
      <c r="B360" t="s">
        <v>31</v>
      </c>
      <c r="C360">
        <v>1997</v>
      </c>
      <c r="D360">
        <v>2.0223940269999998</v>
      </c>
      <c r="E360">
        <f>Table1[[#This Row],[Consumption-based per capita CO‚ÇÇ emissions (tonnes)]]/3*4</f>
        <v>2.6965253693333331</v>
      </c>
    </row>
    <row r="361" spans="1:5" hidden="1" x14ac:dyDescent="0.2">
      <c r="A361" t="s">
        <v>30</v>
      </c>
      <c r="B361" t="s">
        <v>31</v>
      </c>
      <c r="C361">
        <v>1998</v>
      </c>
      <c r="D361">
        <v>2.052910067</v>
      </c>
      <c r="E361">
        <f>Table1[[#This Row],[Consumption-based per capita CO‚ÇÇ emissions (tonnes)]]/3*4</f>
        <v>2.7372134226666667</v>
      </c>
    </row>
    <row r="362" spans="1:5" hidden="1" x14ac:dyDescent="0.2">
      <c r="A362" t="s">
        <v>30</v>
      </c>
      <c r="B362" t="s">
        <v>31</v>
      </c>
      <c r="C362">
        <v>1999</v>
      </c>
      <c r="D362">
        <v>1.9589955889999999</v>
      </c>
      <c r="E362">
        <f>Table1[[#This Row],[Consumption-based per capita CO‚ÇÇ emissions (tonnes)]]/3*4</f>
        <v>2.6119941186666664</v>
      </c>
    </row>
    <row r="363" spans="1:5" hidden="1" x14ac:dyDescent="0.2">
      <c r="A363" t="s">
        <v>30</v>
      </c>
      <c r="B363" t="s">
        <v>31</v>
      </c>
      <c r="C363">
        <v>2000</v>
      </c>
      <c r="D363">
        <v>1.988292229</v>
      </c>
      <c r="E363">
        <f>Table1[[#This Row],[Consumption-based per capita CO‚ÇÇ emissions (tonnes)]]/3*4</f>
        <v>2.6510563053333334</v>
      </c>
    </row>
    <row r="364" spans="1:5" hidden="1" x14ac:dyDescent="0.2">
      <c r="A364" t="s">
        <v>30</v>
      </c>
      <c r="B364" t="s">
        <v>31</v>
      </c>
      <c r="C364">
        <v>2001</v>
      </c>
      <c r="D364">
        <v>1.980021606</v>
      </c>
      <c r="E364">
        <f>Table1[[#This Row],[Consumption-based per capita CO‚ÇÇ emissions (tonnes)]]/3*4</f>
        <v>2.6400288079999998</v>
      </c>
    </row>
    <row r="365" spans="1:5" hidden="1" x14ac:dyDescent="0.2">
      <c r="A365" t="s">
        <v>30</v>
      </c>
      <c r="B365" t="s">
        <v>31</v>
      </c>
      <c r="C365">
        <v>2002</v>
      </c>
      <c r="D365">
        <v>1.8802250089999999</v>
      </c>
      <c r="E365">
        <f>Table1[[#This Row],[Consumption-based per capita CO‚ÇÇ emissions (tonnes)]]/3*4</f>
        <v>2.5069666786666667</v>
      </c>
    </row>
    <row r="366" spans="1:5" hidden="1" x14ac:dyDescent="0.2">
      <c r="A366" t="s">
        <v>30</v>
      </c>
      <c r="B366" t="s">
        <v>31</v>
      </c>
      <c r="C366">
        <v>2003</v>
      </c>
      <c r="D366">
        <v>1.7791118349999999</v>
      </c>
      <c r="E366">
        <f>Table1[[#This Row],[Consumption-based per capita CO‚ÇÇ emissions (tonnes)]]/3*4</f>
        <v>2.3721491133333332</v>
      </c>
    </row>
    <row r="367" spans="1:5" hidden="1" x14ac:dyDescent="0.2">
      <c r="A367" t="s">
        <v>30</v>
      </c>
      <c r="B367" t="s">
        <v>31</v>
      </c>
      <c r="C367">
        <v>2004</v>
      </c>
      <c r="D367">
        <v>1.836826114</v>
      </c>
      <c r="E367">
        <f>Table1[[#This Row],[Consumption-based per capita CO‚ÇÇ emissions (tonnes)]]/3*4</f>
        <v>2.4491014853333333</v>
      </c>
    </row>
    <row r="368" spans="1:5" hidden="1" x14ac:dyDescent="0.2">
      <c r="A368" t="s">
        <v>30</v>
      </c>
      <c r="B368" t="s">
        <v>31</v>
      </c>
      <c r="C368">
        <v>2005</v>
      </c>
      <c r="D368">
        <v>1.872040902</v>
      </c>
      <c r="E368">
        <f>Table1[[#This Row],[Consumption-based per capita CO‚ÇÇ emissions (tonnes)]]/3*4</f>
        <v>2.4960545359999999</v>
      </c>
    </row>
    <row r="369" spans="1:5" hidden="1" x14ac:dyDescent="0.2">
      <c r="A369" t="s">
        <v>30</v>
      </c>
      <c r="B369" t="s">
        <v>31</v>
      </c>
      <c r="C369">
        <v>2006</v>
      </c>
      <c r="D369">
        <v>1.890171303</v>
      </c>
      <c r="E369">
        <f>Table1[[#This Row],[Consumption-based per capita CO‚ÇÇ emissions (tonnes)]]/3*4</f>
        <v>2.520228404</v>
      </c>
    </row>
    <row r="370" spans="1:5" hidden="1" x14ac:dyDescent="0.2">
      <c r="A370" t="s">
        <v>30</v>
      </c>
      <c r="B370" t="s">
        <v>31</v>
      </c>
      <c r="C370">
        <v>2007</v>
      </c>
      <c r="D370">
        <v>1.9859953610000001</v>
      </c>
      <c r="E370">
        <f>Table1[[#This Row],[Consumption-based per capita CO‚ÇÇ emissions (tonnes)]]/3*4</f>
        <v>2.6479938146666666</v>
      </c>
    </row>
    <row r="371" spans="1:5" hidden="1" x14ac:dyDescent="0.2">
      <c r="A371" t="s">
        <v>30</v>
      </c>
      <c r="B371" t="s">
        <v>31</v>
      </c>
      <c r="C371">
        <v>2008</v>
      </c>
      <c r="D371">
        <v>2.2162766249999999</v>
      </c>
      <c r="E371">
        <f>Table1[[#This Row],[Consumption-based per capita CO‚ÇÇ emissions (tonnes)]]/3*4</f>
        <v>2.9550354999999997</v>
      </c>
    </row>
    <row r="372" spans="1:5" hidden="1" x14ac:dyDescent="0.2">
      <c r="A372" t="s">
        <v>30</v>
      </c>
      <c r="B372" t="s">
        <v>31</v>
      </c>
      <c r="C372">
        <v>2009</v>
      </c>
      <c r="D372">
        <v>2.01098197</v>
      </c>
      <c r="E372">
        <f>Table1[[#This Row],[Consumption-based per capita CO‚ÇÇ emissions (tonnes)]]/3*4</f>
        <v>2.6813092933333333</v>
      </c>
    </row>
    <row r="373" spans="1:5" hidden="1" x14ac:dyDescent="0.2">
      <c r="A373" t="s">
        <v>30</v>
      </c>
      <c r="B373" t="s">
        <v>31</v>
      </c>
      <c r="C373">
        <v>2010</v>
      </c>
      <c r="D373">
        <v>2.3679111719999999</v>
      </c>
      <c r="E373">
        <f>Table1[[#This Row],[Consumption-based per capita CO‚ÇÇ emissions (tonnes)]]/3*4</f>
        <v>3.1572148959999997</v>
      </c>
    </row>
    <row r="374" spans="1:5" hidden="1" x14ac:dyDescent="0.2">
      <c r="A374" t="s">
        <v>30</v>
      </c>
      <c r="B374" t="s">
        <v>31</v>
      </c>
      <c r="C374">
        <v>2011</v>
      </c>
      <c r="D374">
        <v>2.4861987889999999</v>
      </c>
      <c r="E374">
        <f>Table1[[#This Row],[Consumption-based per capita CO‚ÇÇ emissions (tonnes)]]/3*4</f>
        <v>3.3149317186666667</v>
      </c>
    </row>
    <row r="375" spans="1:5" hidden="1" x14ac:dyDescent="0.2">
      <c r="A375" t="s">
        <v>30</v>
      </c>
      <c r="B375" t="s">
        <v>31</v>
      </c>
      <c r="C375">
        <v>2012</v>
      </c>
      <c r="D375">
        <v>2.6165706969999998</v>
      </c>
      <c r="E375">
        <f>Table1[[#This Row],[Consumption-based per capita CO‚ÇÇ emissions (tonnes)]]/3*4</f>
        <v>3.488760929333333</v>
      </c>
    </row>
    <row r="376" spans="1:5" hidden="1" x14ac:dyDescent="0.2">
      <c r="A376" t="s">
        <v>30</v>
      </c>
      <c r="B376" t="s">
        <v>31</v>
      </c>
      <c r="C376">
        <v>2013</v>
      </c>
      <c r="D376">
        <v>2.7727358930000001</v>
      </c>
      <c r="E376">
        <f>Table1[[#This Row],[Consumption-based per capita CO‚ÇÇ emissions (tonnes)]]/3*4</f>
        <v>3.696981190666667</v>
      </c>
    </row>
    <row r="377" spans="1:5" hidden="1" x14ac:dyDescent="0.2">
      <c r="A377" t="s">
        <v>30</v>
      </c>
      <c r="B377" t="s">
        <v>31</v>
      </c>
      <c r="C377">
        <v>2014</v>
      </c>
      <c r="D377">
        <v>2.8770452830000002</v>
      </c>
      <c r="E377">
        <f>Table1[[#This Row],[Consumption-based per capita CO‚ÇÇ emissions (tonnes)]]/3*4</f>
        <v>3.8360603773333337</v>
      </c>
    </row>
    <row r="378" spans="1:5" hidden="1" x14ac:dyDescent="0.2">
      <c r="A378" t="s">
        <v>30</v>
      </c>
      <c r="B378" t="s">
        <v>31</v>
      </c>
      <c r="C378">
        <v>2015</v>
      </c>
      <c r="D378">
        <v>2.7311726190000001</v>
      </c>
      <c r="E378">
        <f>Table1[[#This Row],[Consumption-based per capita CO‚ÇÇ emissions (tonnes)]]/3*4</f>
        <v>3.641563492</v>
      </c>
    </row>
    <row r="379" spans="1:5" x14ac:dyDescent="0.2">
      <c r="A379" t="s">
        <v>206</v>
      </c>
      <c r="B379" t="s">
        <v>207</v>
      </c>
      <c r="C379">
        <v>2016</v>
      </c>
      <c r="D379">
        <v>14.25069143</v>
      </c>
      <c r="E379">
        <f>Table1[[#This Row],[Consumption-based per capita CO‚ÇÇ emissions (tonnes)]]/3*4</f>
        <v>19.000921906666665</v>
      </c>
    </row>
    <row r="380" spans="1:5" hidden="1" x14ac:dyDescent="0.2">
      <c r="A380" t="s">
        <v>32</v>
      </c>
      <c r="B380" t="s">
        <v>33</v>
      </c>
      <c r="C380">
        <v>1990</v>
      </c>
      <c r="D380">
        <v>12.439055590000001</v>
      </c>
      <c r="E380">
        <f>Table1[[#This Row],[Consumption-based per capita CO‚ÇÇ emissions (tonnes)]]/3*4</f>
        <v>16.585407453333335</v>
      </c>
    </row>
    <row r="381" spans="1:5" hidden="1" x14ac:dyDescent="0.2">
      <c r="A381" t="s">
        <v>32</v>
      </c>
      <c r="B381" t="s">
        <v>33</v>
      </c>
      <c r="C381">
        <v>1991</v>
      </c>
      <c r="D381">
        <v>11.09464687</v>
      </c>
      <c r="E381">
        <f>Table1[[#This Row],[Consumption-based per capita CO‚ÇÇ emissions (tonnes)]]/3*4</f>
        <v>14.792862493333333</v>
      </c>
    </row>
    <row r="382" spans="1:5" hidden="1" x14ac:dyDescent="0.2">
      <c r="A382" t="s">
        <v>32</v>
      </c>
      <c r="B382" t="s">
        <v>33</v>
      </c>
      <c r="C382">
        <v>1992</v>
      </c>
      <c r="D382">
        <v>11.325310350000001</v>
      </c>
      <c r="E382">
        <f>Table1[[#This Row],[Consumption-based per capita CO‚ÇÇ emissions (tonnes)]]/3*4</f>
        <v>15.1004138</v>
      </c>
    </row>
    <row r="383" spans="1:5" hidden="1" x14ac:dyDescent="0.2">
      <c r="A383" t="s">
        <v>32</v>
      </c>
      <c r="B383" t="s">
        <v>33</v>
      </c>
      <c r="C383">
        <v>1993</v>
      </c>
      <c r="D383">
        <v>12.045156889999999</v>
      </c>
      <c r="E383">
        <f>Table1[[#This Row],[Consumption-based per capita CO‚ÇÇ emissions (tonnes)]]/3*4</f>
        <v>16.060209186666665</v>
      </c>
    </row>
    <row r="384" spans="1:5" hidden="1" x14ac:dyDescent="0.2">
      <c r="A384" t="s">
        <v>32</v>
      </c>
      <c r="B384" t="s">
        <v>33</v>
      </c>
      <c r="C384">
        <v>1994</v>
      </c>
      <c r="D384">
        <v>12.0602815</v>
      </c>
      <c r="E384">
        <f>Table1[[#This Row],[Consumption-based per capita CO‚ÇÇ emissions (tonnes)]]/3*4</f>
        <v>16.080375333333333</v>
      </c>
    </row>
    <row r="385" spans="1:5" hidden="1" x14ac:dyDescent="0.2">
      <c r="A385" t="s">
        <v>32</v>
      </c>
      <c r="B385" t="s">
        <v>33</v>
      </c>
      <c r="C385">
        <v>1995</v>
      </c>
      <c r="D385">
        <v>10.95295634</v>
      </c>
      <c r="E385">
        <f>Table1[[#This Row],[Consumption-based per capita CO‚ÇÇ emissions (tonnes)]]/3*4</f>
        <v>14.603941786666667</v>
      </c>
    </row>
    <row r="386" spans="1:5" hidden="1" x14ac:dyDescent="0.2">
      <c r="A386" t="s">
        <v>32</v>
      </c>
      <c r="B386" t="s">
        <v>33</v>
      </c>
      <c r="C386">
        <v>1996</v>
      </c>
      <c r="D386">
        <v>15.16662017</v>
      </c>
      <c r="E386">
        <f>Table1[[#This Row],[Consumption-based per capita CO‚ÇÇ emissions (tonnes)]]/3*4</f>
        <v>20.222160226666666</v>
      </c>
    </row>
    <row r="387" spans="1:5" hidden="1" x14ac:dyDescent="0.2">
      <c r="A387" t="s">
        <v>32</v>
      </c>
      <c r="B387" t="s">
        <v>33</v>
      </c>
      <c r="C387">
        <v>1997</v>
      </c>
      <c r="D387">
        <v>8.0097071510000006</v>
      </c>
      <c r="E387">
        <f>Table1[[#This Row],[Consumption-based per capita CO‚ÇÇ emissions (tonnes)]]/3*4</f>
        <v>10.679609534666668</v>
      </c>
    </row>
    <row r="388" spans="1:5" hidden="1" x14ac:dyDescent="0.2">
      <c r="A388" t="s">
        <v>32</v>
      </c>
      <c r="B388" t="s">
        <v>33</v>
      </c>
      <c r="C388">
        <v>1998</v>
      </c>
      <c r="D388">
        <v>11.097414970000001</v>
      </c>
      <c r="E388">
        <f>Table1[[#This Row],[Consumption-based per capita CO‚ÇÇ emissions (tonnes)]]/3*4</f>
        <v>14.796553293333334</v>
      </c>
    </row>
    <row r="389" spans="1:5" hidden="1" x14ac:dyDescent="0.2">
      <c r="A389" t="s">
        <v>32</v>
      </c>
      <c r="B389" t="s">
        <v>33</v>
      </c>
      <c r="C389">
        <v>1999</v>
      </c>
      <c r="D389">
        <v>6.1292167370000001</v>
      </c>
      <c r="E389">
        <f>Table1[[#This Row],[Consumption-based per capita CO‚ÇÇ emissions (tonnes)]]/3*4</f>
        <v>8.1722889826666663</v>
      </c>
    </row>
    <row r="390" spans="1:5" hidden="1" x14ac:dyDescent="0.2">
      <c r="A390" t="s">
        <v>32</v>
      </c>
      <c r="B390" t="s">
        <v>33</v>
      </c>
      <c r="C390">
        <v>2000</v>
      </c>
      <c r="D390">
        <v>6.3019946530000004</v>
      </c>
      <c r="E390">
        <f>Table1[[#This Row],[Consumption-based per capita CO‚ÇÇ emissions (tonnes)]]/3*4</f>
        <v>8.4026595373333333</v>
      </c>
    </row>
    <row r="391" spans="1:5" hidden="1" x14ac:dyDescent="0.2">
      <c r="A391" t="s">
        <v>32</v>
      </c>
      <c r="B391" t="s">
        <v>33</v>
      </c>
      <c r="C391">
        <v>2001</v>
      </c>
      <c r="D391">
        <v>6.0046337000000003</v>
      </c>
      <c r="E391">
        <f>Table1[[#This Row],[Consumption-based per capita CO‚ÇÇ emissions (tonnes)]]/3*4</f>
        <v>8.0061782666666677</v>
      </c>
    </row>
    <row r="392" spans="1:5" hidden="1" x14ac:dyDescent="0.2">
      <c r="A392" t="s">
        <v>32</v>
      </c>
      <c r="B392" t="s">
        <v>33</v>
      </c>
      <c r="C392">
        <v>2002</v>
      </c>
      <c r="D392">
        <v>5.9636258279999996</v>
      </c>
      <c r="E392">
        <f>Table1[[#This Row],[Consumption-based per capita CO‚ÇÇ emissions (tonnes)]]/3*4</f>
        <v>7.9515011039999992</v>
      </c>
    </row>
    <row r="393" spans="1:5" hidden="1" x14ac:dyDescent="0.2">
      <c r="A393" t="s">
        <v>32</v>
      </c>
      <c r="B393" t="s">
        <v>33</v>
      </c>
      <c r="C393">
        <v>2003</v>
      </c>
      <c r="D393">
        <v>11.85899674</v>
      </c>
      <c r="E393">
        <f>Table1[[#This Row],[Consumption-based per capita CO‚ÇÇ emissions (tonnes)]]/3*4</f>
        <v>15.811995653333334</v>
      </c>
    </row>
    <row r="394" spans="1:5" hidden="1" x14ac:dyDescent="0.2">
      <c r="A394" t="s">
        <v>32</v>
      </c>
      <c r="B394" t="s">
        <v>33</v>
      </c>
      <c r="C394">
        <v>2004</v>
      </c>
      <c r="D394">
        <v>11.136555939999999</v>
      </c>
      <c r="E394">
        <f>Table1[[#This Row],[Consumption-based per capita CO‚ÇÇ emissions (tonnes)]]/3*4</f>
        <v>14.848741253333332</v>
      </c>
    </row>
    <row r="395" spans="1:5" hidden="1" x14ac:dyDescent="0.2">
      <c r="A395" t="s">
        <v>32</v>
      </c>
      <c r="B395" t="s">
        <v>33</v>
      </c>
      <c r="C395">
        <v>2005</v>
      </c>
      <c r="D395">
        <v>11.269384759999999</v>
      </c>
      <c r="E395">
        <f>Table1[[#This Row],[Consumption-based per capita CO‚ÇÇ emissions (tonnes)]]/3*4</f>
        <v>15.025846346666667</v>
      </c>
    </row>
    <row r="396" spans="1:5" hidden="1" x14ac:dyDescent="0.2">
      <c r="A396" t="s">
        <v>32</v>
      </c>
      <c r="B396" t="s">
        <v>33</v>
      </c>
      <c r="C396">
        <v>2006</v>
      </c>
      <c r="D396">
        <v>11.97088724</v>
      </c>
      <c r="E396">
        <f>Table1[[#This Row],[Consumption-based per capita CO‚ÇÇ emissions (tonnes)]]/3*4</f>
        <v>15.961182986666666</v>
      </c>
    </row>
    <row r="397" spans="1:5" hidden="1" x14ac:dyDescent="0.2">
      <c r="A397" t="s">
        <v>32</v>
      </c>
      <c r="B397" t="s">
        <v>33</v>
      </c>
      <c r="C397">
        <v>2007</v>
      </c>
      <c r="D397">
        <v>17.600564469999998</v>
      </c>
      <c r="E397">
        <f>Table1[[#This Row],[Consumption-based per capita CO‚ÇÇ emissions (tonnes)]]/3*4</f>
        <v>23.467419293333332</v>
      </c>
    </row>
    <row r="398" spans="1:5" hidden="1" x14ac:dyDescent="0.2">
      <c r="A398" t="s">
        <v>32</v>
      </c>
      <c r="B398" t="s">
        <v>33</v>
      </c>
      <c r="C398">
        <v>2008</v>
      </c>
      <c r="D398">
        <v>18.989906449999999</v>
      </c>
      <c r="E398">
        <f>Table1[[#This Row],[Consumption-based per capita CO‚ÇÇ emissions (tonnes)]]/3*4</f>
        <v>25.319875266666667</v>
      </c>
    </row>
    <row r="399" spans="1:5" hidden="1" x14ac:dyDescent="0.2">
      <c r="A399" t="s">
        <v>32</v>
      </c>
      <c r="B399" t="s">
        <v>33</v>
      </c>
      <c r="C399">
        <v>2009</v>
      </c>
      <c r="D399">
        <v>13.618997739999999</v>
      </c>
      <c r="E399">
        <f>Table1[[#This Row],[Consumption-based per capita CO‚ÇÇ emissions (tonnes)]]/3*4</f>
        <v>18.158663653333331</v>
      </c>
    </row>
    <row r="400" spans="1:5" hidden="1" x14ac:dyDescent="0.2">
      <c r="A400" t="s">
        <v>32</v>
      </c>
      <c r="B400" t="s">
        <v>33</v>
      </c>
      <c r="C400">
        <v>2010</v>
      </c>
      <c r="D400">
        <v>14.68180321</v>
      </c>
      <c r="E400">
        <f>Table1[[#This Row],[Consumption-based per capita CO‚ÇÇ emissions (tonnes)]]/3*4</f>
        <v>19.575737613333335</v>
      </c>
    </row>
    <row r="401" spans="1:5" hidden="1" x14ac:dyDescent="0.2">
      <c r="A401" t="s">
        <v>32</v>
      </c>
      <c r="B401" t="s">
        <v>33</v>
      </c>
      <c r="C401">
        <v>2011</v>
      </c>
      <c r="D401">
        <v>18.455632170000001</v>
      </c>
      <c r="E401">
        <f>Table1[[#This Row],[Consumption-based per capita CO‚ÇÇ emissions (tonnes)]]/3*4</f>
        <v>24.60750956</v>
      </c>
    </row>
    <row r="402" spans="1:5" hidden="1" x14ac:dyDescent="0.2">
      <c r="A402" t="s">
        <v>32</v>
      </c>
      <c r="B402" t="s">
        <v>33</v>
      </c>
      <c r="C402">
        <v>2012</v>
      </c>
      <c r="D402">
        <v>19.887529140000002</v>
      </c>
      <c r="E402">
        <f>Table1[[#This Row],[Consumption-based per capita CO‚ÇÇ emissions (tonnes)]]/3*4</f>
        <v>26.516705520000002</v>
      </c>
    </row>
    <row r="403" spans="1:5" hidden="1" x14ac:dyDescent="0.2">
      <c r="A403" t="s">
        <v>32</v>
      </c>
      <c r="B403" t="s">
        <v>33</v>
      </c>
      <c r="C403">
        <v>2013</v>
      </c>
      <c r="D403">
        <v>20.550281479999999</v>
      </c>
      <c r="E403">
        <f>Table1[[#This Row],[Consumption-based per capita CO‚ÇÇ emissions (tonnes)]]/3*4</f>
        <v>27.400375306666664</v>
      </c>
    </row>
    <row r="404" spans="1:5" hidden="1" x14ac:dyDescent="0.2">
      <c r="A404" t="s">
        <v>32</v>
      </c>
      <c r="B404" t="s">
        <v>33</v>
      </c>
      <c r="C404">
        <v>2014</v>
      </c>
      <c r="D404">
        <v>21.60651828</v>
      </c>
      <c r="E404">
        <f>Table1[[#This Row],[Consumption-based per capita CO‚ÇÇ emissions (tonnes)]]/3*4</f>
        <v>28.808691039999999</v>
      </c>
    </row>
    <row r="405" spans="1:5" hidden="1" x14ac:dyDescent="0.2">
      <c r="A405" t="s">
        <v>32</v>
      </c>
      <c r="B405" t="s">
        <v>33</v>
      </c>
      <c r="C405">
        <v>2015</v>
      </c>
      <c r="D405">
        <v>23.907891899999999</v>
      </c>
      <c r="E405">
        <f>Table1[[#This Row],[Consumption-based per capita CO‚ÇÇ emissions (tonnes)]]/3*4</f>
        <v>31.8771892</v>
      </c>
    </row>
    <row r="406" spans="1:5" x14ac:dyDescent="0.2">
      <c r="A406" t="s">
        <v>16</v>
      </c>
      <c r="B406" t="s">
        <v>17</v>
      </c>
      <c r="C406">
        <v>2016</v>
      </c>
      <c r="D406">
        <v>14.053032229999999</v>
      </c>
      <c r="E406">
        <f>Table1[[#This Row],[Consumption-based per capita CO‚ÇÇ emissions (tonnes)]]/3*4</f>
        <v>18.737376306666665</v>
      </c>
    </row>
    <row r="407" spans="1:5" hidden="1" x14ac:dyDescent="0.2">
      <c r="A407" t="s">
        <v>34</v>
      </c>
      <c r="B407" t="s">
        <v>35</v>
      </c>
      <c r="C407">
        <v>1990</v>
      </c>
      <c r="D407">
        <v>6.4715629510000001</v>
      </c>
      <c r="E407">
        <f>Table1[[#This Row],[Consumption-based per capita CO‚ÇÇ emissions (tonnes)]]/3*4</f>
        <v>8.6287506013333335</v>
      </c>
    </row>
    <row r="408" spans="1:5" hidden="1" x14ac:dyDescent="0.2">
      <c r="A408" t="s">
        <v>34</v>
      </c>
      <c r="B408" t="s">
        <v>35</v>
      </c>
      <c r="C408">
        <v>1991</v>
      </c>
      <c r="D408">
        <v>5.5655249470000001</v>
      </c>
      <c r="E408">
        <f>Table1[[#This Row],[Consumption-based per capita CO‚ÇÇ emissions (tonnes)]]/3*4</f>
        <v>7.4206999293333338</v>
      </c>
    </row>
    <row r="409" spans="1:5" hidden="1" x14ac:dyDescent="0.2">
      <c r="A409" t="s">
        <v>34</v>
      </c>
      <c r="B409" t="s">
        <v>35</v>
      </c>
      <c r="C409">
        <v>1992</v>
      </c>
      <c r="D409">
        <v>5.2072031640000001</v>
      </c>
      <c r="E409">
        <f>Table1[[#This Row],[Consumption-based per capita CO‚ÇÇ emissions (tonnes)]]/3*4</f>
        <v>6.9429375520000001</v>
      </c>
    </row>
    <row r="410" spans="1:5" hidden="1" x14ac:dyDescent="0.2">
      <c r="A410" t="s">
        <v>34</v>
      </c>
      <c r="B410" t="s">
        <v>35</v>
      </c>
      <c r="C410">
        <v>1993</v>
      </c>
      <c r="D410">
        <v>5.2217729259999999</v>
      </c>
      <c r="E410">
        <f>Table1[[#This Row],[Consumption-based per capita CO‚ÇÇ emissions (tonnes)]]/3*4</f>
        <v>6.9623639013333332</v>
      </c>
    </row>
    <row r="411" spans="1:5" hidden="1" x14ac:dyDescent="0.2">
      <c r="A411" t="s">
        <v>34</v>
      </c>
      <c r="B411" t="s">
        <v>35</v>
      </c>
      <c r="C411">
        <v>1994</v>
      </c>
      <c r="D411">
        <v>5.0607511629999999</v>
      </c>
      <c r="E411">
        <f>Table1[[#This Row],[Consumption-based per capita CO‚ÇÇ emissions (tonnes)]]/3*4</f>
        <v>6.7476682173333336</v>
      </c>
    </row>
    <row r="412" spans="1:5" hidden="1" x14ac:dyDescent="0.2">
      <c r="A412" t="s">
        <v>34</v>
      </c>
      <c r="B412" t="s">
        <v>35</v>
      </c>
      <c r="C412">
        <v>1995</v>
      </c>
      <c r="D412">
        <v>5.0272617369999999</v>
      </c>
      <c r="E412">
        <f>Table1[[#This Row],[Consumption-based per capita CO‚ÇÇ emissions (tonnes)]]/3*4</f>
        <v>6.7030156493333335</v>
      </c>
    </row>
    <row r="413" spans="1:5" hidden="1" x14ac:dyDescent="0.2">
      <c r="A413" t="s">
        <v>34</v>
      </c>
      <c r="B413" t="s">
        <v>35</v>
      </c>
      <c r="C413">
        <v>1996</v>
      </c>
      <c r="D413">
        <v>5.225028558</v>
      </c>
      <c r="E413">
        <f>Table1[[#This Row],[Consumption-based per capita CO‚ÇÇ emissions (tonnes)]]/3*4</f>
        <v>6.9667047440000003</v>
      </c>
    </row>
    <row r="414" spans="1:5" hidden="1" x14ac:dyDescent="0.2">
      <c r="A414" t="s">
        <v>34</v>
      </c>
      <c r="B414" t="s">
        <v>35</v>
      </c>
      <c r="C414">
        <v>1997</v>
      </c>
      <c r="D414">
        <v>4.8577601100000001</v>
      </c>
      <c r="E414">
        <f>Table1[[#This Row],[Consumption-based per capita CO‚ÇÇ emissions (tonnes)]]/3*4</f>
        <v>6.4770134800000001</v>
      </c>
    </row>
    <row r="415" spans="1:5" hidden="1" x14ac:dyDescent="0.2">
      <c r="A415" t="s">
        <v>34</v>
      </c>
      <c r="B415" t="s">
        <v>35</v>
      </c>
      <c r="C415">
        <v>1998</v>
      </c>
      <c r="D415">
        <v>4.9259208279999998</v>
      </c>
      <c r="E415">
        <f>Table1[[#This Row],[Consumption-based per capita CO‚ÇÇ emissions (tonnes)]]/3*4</f>
        <v>6.567894437333333</v>
      </c>
    </row>
    <row r="416" spans="1:5" hidden="1" x14ac:dyDescent="0.2">
      <c r="A416" t="s">
        <v>34</v>
      </c>
      <c r="B416" t="s">
        <v>35</v>
      </c>
      <c r="C416">
        <v>1999</v>
      </c>
      <c r="D416">
        <v>4.6648012620000001</v>
      </c>
      <c r="E416">
        <f>Table1[[#This Row],[Consumption-based per capita CO‚ÇÇ emissions (tonnes)]]/3*4</f>
        <v>6.2197350160000004</v>
      </c>
    </row>
    <row r="417" spans="1:5" hidden="1" x14ac:dyDescent="0.2">
      <c r="A417" t="s">
        <v>34</v>
      </c>
      <c r="B417" t="s">
        <v>35</v>
      </c>
      <c r="C417">
        <v>2000</v>
      </c>
      <c r="D417">
        <v>5.1867701650000004</v>
      </c>
      <c r="E417">
        <f>Table1[[#This Row],[Consumption-based per capita CO‚ÇÇ emissions (tonnes)]]/3*4</f>
        <v>6.9156935533333339</v>
      </c>
    </row>
    <row r="418" spans="1:5" hidden="1" x14ac:dyDescent="0.2">
      <c r="A418" t="s">
        <v>34</v>
      </c>
      <c r="B418" t="s">
        <v>35</v>
      </c>
      <c r="C418">
        <v>2001</v>
      </c>
      <c r="D418">
        <v>5.5410196220000003</v>
      </c>
      <c r="E418">
        <f>Table1[[#This Row],[Consumption-based per capita CO‚ÇÇ emissions (tonnes)]]/3*4</f>
        <v>7.3880261626666668</v>
      </c>
    </row>
    <row r="419" spans="1:5" hidden="1" x14ac:dyDescent="0.2">
      <c r="A419" t="s">
        <v>34</v>
      </c>
      <c r="B419" t="s">
        <v>35</v>
      </c>
      <c r="C419">
        <v>2002</v>
      </c>
      <c r="D419">
        <v>5.2486155119999998</v>
      </c>
      <c r="E419">
        <f>Table1[[#This Row],[Consumption-based per capita CO‚ÇÇ emissions (tonnes)]]/3*4</f>
        <v>6.998154016</v>
      </c>
    </row>
    <row r="420" spans="1:5" hidden="1" x14ac:dyDescent="0.2">
      <c r="A420" t="s">
        <v>34</v>
      </c>
      <c r="B420" t="s">
        <v>35</v>
      </c>
      <c r="C420">
        <v>2003</v>
      </c>
      <c r="D420">
        <v>5.6742825779999997</v>
      </c>
      <c r="E420">
        <f>Table1[[#This Row],[Consumption-based per capita CO‚ÇÇ emissions (tonnes)]]/3*4</f>
        <v>7.5657101039999999</v>
      </c>
    </row>
    <row r="421" spans="1:5" hidden="1" x14ac:dyDescent="0.2">
      <c r="A421" t="s">
        <v>34</v>
      </c>
      <c r="B421" t="s">
        <v>35</v>
      </c>
      <c r="C421">
        <v>2004</v>
      </c>
      <c r="D421">
        <v>5.641204278</v>
      </c>
      <c r="E421">
        <f>Table1[[#This Row],[Consumption-based per capita CO‚ÇÇ emissions (tonnes)]]/3*4</f>
        <v>7.5216057039999997</v>
      </c>
    </row>
    <row r="422" spans="1:5" hidden="1" x14ac:dyDescent="0.2">
      <c r="A422" t="s">
        <v>34</v>
      </c>
      <c r="B422" t="s">
        <v>35</v>
      </c>
      <c r="C422">
        <v>2005</v>
      </c>
      <c r="D422">
        <v>5.9551200370000004</v>
      </c>
      <c r="E422">
        <f>Table1[[#This Row],[Consumption-based per capita CO‚ÇÇ emissions (tonnes)]]/3*4</f>
        <v>7.9401600493333335</v>
      </c>
    </row>
    <row r="423" spans="1:5" hidden="1" x14ac:dyDescent="0.2">
      <c r="A423" t="s">
        <v>34</v>
      </c>
      <c r="B423" t="s">
        <v>35</v>
      </c>
      <c r="C423">
        <v>2006</v>
      </c>
      <c r="D423">
        <v>6.5775026460000001</v>
      </c>
      <c r="E423">
        <f>Table1[[#This Row],[Consumption-based per capita CO‚ÇÇ emissions (tonnes)]]/3*4</f>
        <v>8.7700035280000002</v>
      </c>
    </row>
    <row r="424" spans="1:5" hidden="1" x14ac:dyDescent="0.2">
      <c r="A424" t="s">
        <v>34</v>
      </c>
      <c r="B424" t="s">
        <v>35</v>
      </c>
      <c r="C424">
        <v>2007</v>
      </c>
      <c r="D424">
        <v>6.9131302459999997</v>
      </c>
      <c r="E424">
        <f>Table1[[#This Row],[Consumption-based per capita CO‚ÇÇ emissions (tonnes)]]/3*4</f>
        <v>9.2175069946666657</v>
      </c>
    </row>
    <row r="425" spans="1:5" hidden="1" x14ac:dyDescent="0.2">
      <c r="A425" t="s">
        <v>34</v>
      </c>
      <c r="B425" t="s">
        <v>35</v>
      </c>
      <c r="C425">
        <v>2008</v>
      </c>
      <c r="D425">
        <v>7.1238367519999999</v>
      </c>
      <c r="E425">
        <f>Table1[[#This Row],[Consumption-based per capita CO‚ÇÇ emissions (tonnes)]]/3*4</f>
        <v>9.4984490026666659</v>
      </c>
    </row>
    <row r="426" spans="1:5" hidden="1" x14ac:dyDescent="0.2">
      <c r="A426" t="s">
        <v>34</v>
      </c>
      <c r="B426" t="s">
        <v>35</v>
      </c>
      <c r="C426">
        <v>2009</v>
      </c>
      <c r="D426">
        <v>5.8546371190000004</v>
      </c>
      <c r="E426">
        <f>Table1[[#This Row],[Consumption-based per capita CO‚ÇÇ emissions (tonnes)]]/3*4</f>
        <v>7.8061828253333339</v>
      </c>
    </row>
    <row r="427" spans="1:5" hidden="1" x14ac:dyDescent="0.2">
      <c r="A427" t="s">
        <v>34</v>
      </c>
      <c r="B427" t="s">
        <v>35</v>
      </c>
      <c r="C427">
        <v>2010</v>
      </c>
      <c r="D427">
        <v>5.8283482270000002</v>
      </c>
      <c r="E427">
        <f>Table1[[#This Row],[Consumption-based per capita CO‚ÇÇ emissions (tonnes)]]/3*4</f>
        <v>7.7711309693333339</v>
      </c>
    </row>
    <row r="428" spans="1:5" hidden="1" x14ac:dyDescent="0.2">
      <c r="A428" t="s">
        <v>34</v>
      </c>
      <c r="B428" t="s">
        <v>35</v>
      </c>
      <c r="C428">
        <v>2011</v>
      </c>
      <c r="D428">
        <v>6.3385003940000004</v>
      </c>
      <c r="E428">
        <f>Table1[[#This Row],[Consumption-based per capita CO‚ÇÇ emissions (tonnes)]]/3*4</f>
        <v>8.4513338586666666</v>
      </c>
    </row>
    <row r="429" spans="1:5" hidden="1" x14ac:dyDescent="0.2">
      <c r="A429" t="s">
        <v>34</v>
      </c>
      <c r="B429" t="s">
        <v>35</v>
      </c>
      <c r="C429">
        <v>2012</v>
      </c>
      <c r="D429">
        <v>6.1092275190000001</v>
      </c>
      <c r="E429">
        <f>Table1[[#This Row],[Consumption-based per capita CO‚ÇÇ emissions (tonnes)]]/3*4</f>
        <v>8.1456366920000001</v>
      </c>
    </row>
    <row r="430" spans="1:5" hidden="1" x14ac:dyDescent="0.2">
      <c r="A430" t="s">
        <v>34</v>
      </c>
      <c r="B430" t="s">
        <v>35</v>
      </c>
      <c r="C430">
        <v>2013</v>
      </c>
      <c r="D430">
        <v>5.3517242510000003</v>
      </c>
      <c r="E430">
        <f>Table1[[#This Row],[Consumption-based per capita CO‚ÇÇ emissions (tonnes)]]/3*4</f>
        <v>7.135632334666667</v>
      </c>
    </row>
    <row r="431" spans="1:5" hidden="1" x14ac:dyDescent="0.2">
      <c r="A431" t="s">
        <v>34</v>
      </c>
      <c r="B431" t="s">
        <v>35</v>
      </c>
      <c r="C431">
        <v>2014</v>
      </c>
      <c r="D431">
        <v>5.562473614</v>
      </c>
      <c r="E431">
        <f>Table1[[#This Row],[Consumption-based per capita CO‚ÇÇ emissions (tonnes)]]/3*4</f>
        <v>7.4166314853333333</v>
      </c>
    </row>
    <row r="432" spans="1:5" hidden="1" x14ac:dyDescent="0.2">
      <c r="A432" t="s">
        <v>34</v>
      </c>
      <c r="B432" t="s">
        <v>35</v>
      </c>
      <c r="C432">
        <v>2015</v>
      </c>
      <c r="D432">
        <v>5.7032083780000002</v>
      </c>
      <c r="E432">
        <f>Table1[[#This Row],[Consumption-based per capita CO‚ÇÇ emissions (tonnes)]]/3*4</f>
        <v>7.604277837333334</v>
      </c>
    </row>
    <row r="433" spans="1:5" x14ac:dyDescent="0.2">
      <c r="A433" t="s">
        <v>70</v>
      </c>
      <c r="B433" t="s">
        <v>71</v>
      </c>
      <c r="C433">
        <v>2016</v>
      </c>
      <c r="D433">
        <v>13.28754794</v>
      </c>
      <c r="E433">
        <f>Table1[[#This Row],[Consumption-based per capita CO‚ÇÇ emissions (tonnes)]]/3*4</f>
        <v>17.716730586666667</v>
      </c>
    </row>
    <row r="434" spans="1:5" hidden="1" x14ac:dyDescent="0.2">
      <c r="A434" t="s">
        <v>36</v>
      </c>
      <c r="B434" t="s">
        <v>37</v>
      </c>
      <c r="C434">
        <v>1990</v>
      </c>
      <c r="D434">
        <v>9.3995665000000006E-2</v>
      </c>
      <c r="E434">
        <f>Table1[[#This Row],[Consumption-based per capita CO‚ÇÇ emissions (tonnes)]]/3*4</f>
        <v>0.12532755333333334</v>
      </c>
    </row>
    <row r="435" spans="1:5" hidden="1" x14ac:dyDescent="0.2">
      <c r="A435" t="s">
        <v>36</v>
      </c>
      <c r="B435" t="s">
        <v>37</v>
      </c>
      <c r="C435">
        <v>1991</v>
      </c>
      <c r="D435">
        <v>9.5838116000000001E-2</v>
      </c>
      <c r="E435">
        <f>Table1[[#This Row],[Consumption-based per capita CO‚ÇÇ emissions (tonnes)]]/3*4</f>
        <v>0.12778415466666668</v>
      </c>
    </row>
    <row r="436" spans="1:5" hidden="1" x14ac:dyDescent="0.2">
      <c r="A436" t="s">
        <v>36</v>
      </c>
      <c r="B436" t="s">
        <v>37</v>
      </c>
      <c r="C436">
        <v>1992</v>
      </c>
      <c r="D436">
        <v>9.3742648999999997E-2</v>
      </c>
      <c r="E436">
        <f>Table1[[#This Row],[Consumption-based per capita CO‚ÇÇ emissions (tonnes)]]/3*4</f>
        <v>0.12499019866666666</v>
      </c>
    </row>
    <row r="437" spans="1:5" hidden="1" x14ac:dyDescent="0.2">
      <c r="A437" t="s">
        <v>36</v>
      </c>
      <c r="B437" t="s">
        <v>37</v>
      </c>
      <c r="C437">
        <v>1993</v>
      </c>
      <c r="D437">
        <v>9.2902928999999995E-2</v>
      </c>
      <c r="E437">
        <f>Table1[[#This Row],[Consumption-based per capita CO‚ÇÇ emissions (tonnes)]]/3*4</f>
        <v>0.123870572</v>
      </c>
    </row>
    <row r="438" spans="1:5" hidden="1" x14ac:dyDescent="0.2">
      <c r="A438" t="s">
        <v>36</v>
      </c>
      <c r="B438" t="s">
        <v>37</v>
      </c>
      <c r="C438">
        <v>1994</v>
      </c>
      <c r="D438">
        <v>9.1763248000000006E-2</v>
      </c>
      <c r="E438">
        <f>Table1[[#This Row],[Consumption-based per capita CO‚ÇÇ emissions (tonnes)]]/3*4</f>
        <v>0.12235099733333334</v>
      </c>
    </row>
    <row r="439" spans="1:5" hidden="1" x14ac:dyDescent="0.2">
      <c r="A439" t="s">
        <v>36</v>
      </c>
      <c r="B439" t="s">
        <v>37</v>
      </c>
      <c r="C439">
        <v>1995</v>
      </c>
      <c r="D439">
        <v>9.3067923999999996E-2</v>
      </c>
      <c r="E439">
        <f>Table1[[#This Row],[Consumption-based per capita CO‚ÇÇ emissions (tonnes)]]/3*4</f>
        <v>0.12409056533333333</v>
      </c>
    </row>
    <row r="440" spans="1:5" hidden="1" x14ac:dyDescent="0.2">
      <c r="A440" t="s">
        <v>36</v>
      </c>
      <c r="B440" t="s">
        <v>37</v>
      </c>
      <c r="C440">
        <v>1996</v>
      </c>
      <c r="D440">
        <v>9.8142969999999996E-2</v>
      </c>
      <c r="E440">
        <f>Table1[[#This Row],[Consumption-based per capita CO‚ÇÇ emissions (tonnes)]]/3*4</f>
        <v>0.13085729333333332</v>
      </c>
    </row>
    <row r="441" spans="1:5" hidden="1" x14ac:dyDescent="0.2">
      <c r="A441" t="s">
        <v>36</v>
      </c>
      <c r="B441" t="s">
        <v>37</v>
      </c>
      <c r="C441">
        <v>1997</v>
      </c>
      <c r="D441">
        <v>0.113930595</v>
      </c>
      <c r="E441">
        <f>Table1[[#This Row],[Consumption-based per capita CO‚ÇÇ emissions (tonnes)]]/3*4</f>
        <v>0.15190745999999999</v>
      </c>
    </row>
    <row r="442" spans="1:5" hidden="1" x14ac:dyDescent="0.2">
      <c r="A442" t="s">
        <v>36</v>
      </c>
      <c r="B442" t="s">
        <v>37</v>
      </c>
      <c r="C442">
        <v>1998</v>
      </c>
      <c r="D442">
        <v>0.18185533700000001</v>
      </c>
      <c r="E442">
        <f>Table1[[#This Row],[Consumption-based per capita CO‚ÇÇ emissions (tonnes)]]/3*4</f>
        <v>0.24247378266666667</v>
      </c>
    </row>
    <row r="443" spans="1:5" hidden="1" x14ac:dyDescent="0.2">
      <c r="A443" t="s">
        <v>36</v>
      </c>
      <c r="B443" t="s">
        <v>37</v>
      </c>
      <c r="C443">
        <v>1999</v>
      </c>
      <c r="D443">
        <v>0.21657916799999999</v>
      </c>
      <c r="E443">
        <f>Table1[[#This Row],[Consumption-based per capita CO‚ÇÇ emissions (tonnes)]]/3*4</f>
        <v>0.28877222399999997</v>
      </c>
    </row>
    <row r="444" spans="1:5" hidden="1" x14ac:dyDescent="0.2">
      <c r="A444" t="s">
        <v>36</v>
      </c>
      <c r="B444" t="s">
        <v>37</v>
      </c>
      <c r="C444">
        <v>2000</v>
      </c>
      <c r="D444">
        <v>0.13992152999999999</v>
      </c>
      <c r="E444">
        <f>Table1[[#This Row],[Consumption-based per capita CO‚ÇÇ emissions (tonnes)]]/3*4</f>
        <v>0.18656203999999998</v>
      </c>
    </row>
    <row r="445" spans="1:5" hidden="1" x14ac:dyDescent="0.2">
      <c r="A445" t="s">
        <v>36</v>
      </c>
      <c r="B445" t="s">
        <v>37</v>
      </c>
      <c r="C445">
        <v>2001</v>
      </c>
      <c r="D445">
        <v>0.16671794500000001</v>
      </c>
      <c r="E445">
        <f>Table1[[#This Row],[Consumption-based per capita CO‚ÇÇ emissions (tonnes)]]/3*4</f>
        <v>0.22229059333333334</v>
      </c>
    </row>
    <row r="446" spans="1:5" hidden="1" x14ac:dyDescent="0.2">
      <c r="A446" t="s">
        <v>36</v>
      </c>
      <c r="B446" t="s">
        <v>37</v>
      </c>
      <c r="C446">
        <v>2002</v>
      </c>
      <c r="D446">
        <v>0.15816824099999999</v>
      </c>
      <c r="E446">
        <f>Table1[[#This Row],[Consumption-based per capita CO‚ÇÇ emissions (tonnes)]]/3*4</f>
        <v>0.21089098799999997</v>
      </c>
    </row>
    <row r="447" spans="1:5" hidden="1" x14ac:dyDescent="0.2">
      <c r="A447" t="s">
        <v>36</v>
      </c>
      <c r="B447" t="s">
        <v>37</v>
      </c>
      <c r="C447">
        <v>2003</v>
      </c>
      <c r="D447">
        <v>0.156311754</v>
      </c>
      <c r="E447">
        <f>Table1[[#This Row],[Consumption-based per capita CO‚ÇÇ emissions (tonnes)]]/3*4</f>
        <v>0.208415672</v>
      </c>
    </row>
    <row r="448" spans="1:5" hidden="1" x14ac:dyDescent="0.2">
      <c r="A448" t="s">
        <v>36</v>
      </c>
      <c r="B448" t="s">
        <v>37</v>
      </c>
      <c r="C448">
        <v>2004</v>
      </c>
      <c r="D448">
        <v>0.17892772000000001</v>
      </c>
      <c r="E448">
        <f>Table1[[#This Row],[Consumption-based per capita CO‚ÇÇ emissions (tonnes)]]/3*4</f>
        <v>0.23857029333333335</v>
      </c>
    </row>
    <row r="449" spans="1:5" hidden="1" x14ac:dyDescent="0.2">
      <c r="A449" t="s">
        <v>36</v>
      </c>
      <c r="B449" t="s">
        <v>37</v>
      </c>
      <c r="C449">
        <v>2005</v>
      </c>
      <c r="D449">
        <v>0.12153863099999999</v>
      </c>
      <c r="E449">
        <f>Table1[[#This Row],[Consumption-based per capita CO‚ÇÇ emissions (tonnes)]]/3*4</f>
        <v>0.16205150799999998</v>
      </c>
    </row>
    <row r="450" spans="1:5" hidden="1" x14ac:dyDescent="0.2">
      <c r="A450" t="s">
        <v>36</v>
      </c>
      <c r="B450" t="s">
        <v>37</v>
      </c>
      <c r="C450">
        <v>2006</v>
      </c>
      <c r="D450">
        <v>0.12922439299999999</v>
      </c>
      <c r="E450">
        <f>Table1[[#This Row],[Consumption-based per capita CO‚ÇÇ emissions (tonnes)]]/3*4</f>
        <v>0.17229919066666666</v>
      </c>
    </row>
    <row r="451" spans="1:5" hidden="1" x14ac:dyDescent="0.2">
      <c r="A451" t="s">
        <v>36</v>
      </c>
      <c r="B451" t="s">
        <v>37</v>
      </c>
      <c r="C451">
        <v>2007</v>
      </c>
      <c r="D451">
        <v>0.15848306700000001</v>
      </c>
      <c r="E451">
        <f>Table1[[#This Row],[Consumption-based per capita CO‚ÇÇ emissions (tonnes)]]/3*4</f>
        <v>0.21131075600000002</v>
      </c>
    </row>
    <row r="452" spans="1:5" hidden="1" x14ac:dyDescent="0.2">
      <c r="A452" t="s">
        <v>36</v>
      </c>
      <c r="B452" t="s">
        <v>37</v>
      </c>
      <c r="C452">
        <v>2008</v>
      </c>
      <c r="D452">
        <v>0.17623351200000001</v>
      </c>
      <c r="E452">
        <f>Table1[[#This Row],[Consumption-based per capita CO‚ÇÇ emissions (tonnes)]]/3*4</f>
        <v>0.23497801600000001</v>
      </c>
    </row>
    <row r="453" spans="1:5" hidden="1" x14ac:dyDescent="0.2">
      <c r="A453" t="s">
        <v>36</v>
      </c>
      <c r="B453" t="s">
        <v>37</v>
      </c>
      <c r="C453">
        <v>2009</v>
      </c>
      <c r="D453">
        <v>0.19119972700000001</v>
      </c>
      <c r="E453">
        <f>Table1[[#This Row],[Consumption-based per capita CO‚ÇÇ emissions (tonnes)]]/3*4</f>
        <v>0.25493296933333337</v>
      </c>
    </row>
    <row r="454" spans="1:5" hidden="1" x14ac:dyDescent="0.2">
      <c r="A454" t="s">
        <v>36</v>
      </c>
      <c r="B454" t="s">
        <v>37</v>
      </c>
      <c r="C454">
        <v>2010</v>
      </c>
      <c r="D454">
        <v>0.18729685099999999</v>
      </c>
      <c r="E454">
        <f>Table1[[#This Row],[Consumption-based per capita CO‚ÇÇ emissions (tonnes)]]/3*4</f>
        <v>0.24972913466666666</v>
      </c>
    </row>
    <row r="455" spans="1:5" hidden="1" x14ac:dyDescent="0.2">
      <c r="A455" t="s">
        <v>36</v>
      </c>
      <c r="B455" t="s">
        <v>37</v>
      </c>
      <c r="C455">
        <v>2011</v>
      </c>
      <c r="D455">
        <v>0.17914166100000001</v>
      </c>
      <c r="E455">
        <f>Table1[[#This Row],[Consumption-based per capita CO‚ÇÇ emissions (tonnes)]]/3*4</f>
        <v>0.238855548</v>
      </c>
    </row>
    <row r="456" spans="1:5" hidden="1" x14ac:dyDescent="0.2">
      <c r="A456" t="s">
        <v>36</v>
      </c>
      <c r="B456" t="s">
        <v>37</v>
      </c>
      <c r="C456">
        <v>2012</v>
      </c>
      <c r="D456">
        <v>0.18343910299999999</v>
      </c>
      <c r="E456">
        <f>Table1[[#This Row],[Consumption-based per capita CO‚ÇÇ emissions (tonnes)]]/3*4</f>
        <v>0.24458547066666667</v>
      </c>
    </row>
    <row r="457" spans="1:5" hidden="1" x14ac:dyDescent="0.2">
      <c r="A457" t="s">
        <v>36</v>
      </c>
      <c r="B457" t="s">
        <v>37</v>
      </c>
      <c r="C457">
        <v>2013</v>
      </c>
      <c r="D457">
        <v>0.25210167100000003</v>
      </c>
      <c r="E457">
        <f>Table1[[#This Row],[Consumption-based per capita CO‚ÇÇ emissions (tonnes)]]/3*4</f>
        <v>0.33613556133333339</v>
      </c>
    </row>
    <row r="458" spans="1:5" hidden="1" x14ac:dyDescent="0.2">
      <c r="A458" t="s">
        <v>36</v>
      </c>
      <c r="B458" t="s">
        <v>37</v>
      </c>
      <c r="C458">
        <v>2014</v>
      </c>
      <c r="D458">
        <v>0.23426540400000001</v>
      </c>
      <c r="E458">
        <f>Table1[[#This Row],[Consumption-based per capita CO‚ÇÇ emissions (tonnes)]]/3*4</f>
        <v>0.31235387200000003</v>
      </c>
    </row>
    <row r="459" spans="1:5" hidden="1" x14ac:dyDescent="0.2">
      <c r="A459" t="s">
        <v>36</v>
      </c>
      <c r="B459" t="s">
        <v>37</v>
      </c>
      <c r="C459">
        <v>2015</v>
      </c>
      <c r="D459">
        <v>6.5698399000000005E-2</v>
      </c>
      <c r="E459">
        <f>Table1[[#This Row],[Consumption-based per capita CO‚ÇÇ emissions (tonnes)]]/3*4</f>
        <v>8.7597865333333344E-2</v>
      </c>
    </row>
    <row r="460" spans="1:5" x14ac:dyDescent="0.2">
      <c r="A460" t="s">
        <v>216</v>
      </c>
      <c r="B460" t="s">
        <v>217</v>
      </c>
      <c r="C460">
        <v>2016</v>
      </c>
      <c r="D460">
        <v>13.095015099999999</v>
      </c>
      <c r="E460">
        <f>Table1[[#This Row],[Consumption-based per capita CO‚ÇÇ emissions (tonnes)]]/3*4</f>
        <v>17.460020133333334</v>
      </c>
    </row>
    <row r="461" spans="1:5" hidden="1" x14ac:dyDescent="0.2">
      <c r="A461" t="s">
        <v>38</v>
      </c>
      <c r="B461" t="s">
        <v>39</v>
      </c>
      <c r="C461">
        <v>1990</v>
      </c>
      <c r="D461">
        <v>0.20003918300000001</v>
      </c>
      <c r="E461">
        <f>Table1[[#This Row],[Consumption-based per capita CO‚ÇÇ emissions (tonnes)]]/3*4</f>
        <v>0.2667189106666667</v>
      </c>
    </row>
    <row r="462" spans="1:5" hidden="1" x14ac:dyDescent="0.2">
      <c r="A462" t="s">
        <v>38</v>
      </c>
      <c r="B462" t="s">
        <v>39</v>
      </c>
      <c r="C462">
        <v>1991</v>
      </c>
      <c r="D462">
        <v>0.200288878</v>
      </c>
      <c r="E462">
        <f>Table1[[#This Row],[Consumption-based per capita CO‚ÇÇ emissions (tonnes)]]/3*4</f>
        <v>0.26705183733333332</v>
      </c>
    </row>
    <row r="463" spans="1:5" hidden="1" x14ac:dyDescent="0.2">
      <c r="A463" t="s">
        <v>38</v>
      </c>
      <c r="B463" t="s">
        <v>39</v>
      </c>
      <c r="C463">
        <v>1992</v>
      </c>
      <c r="D463">
        <v>0.20384380699999999</v>
      </c>
      <c r="E463">
        <f>Table1[[#This Row],[Consumption-based per capita CO‚ÇÇ emissions (tonnes)]]/3*4</f>
        <v>0.27179174266666667</v>
      </c>
    </row>
    <row r="464" spans="1:5" hidden="1" x14ac:dyDescent="0.2">
      <c r="A464" t="s">
        <v>38</v>
      </c>
      <c r="B464" t="s">
        <v>39</v>
      </c>
      <c r="C464">
        <v>1993</v>
      </c>
      <c r="D464">
        <v>0.20596993999999999</v>
      </c>
      <c r="E464">
        <f>Table1[[#This Row],[Consumption-based per capita CO‚ÇÇ emissions (tonnes)]]/3*4</f>
        <v>0.27462658666666667</v>
      </c>
    </row>
    <row r="465" spans="1:5" hidden="1" x14ac:dyDescent="0.2">
      <c r="A465" t="s">
        <v>38</v>
      </c>
      <c r="B465" t="s">
        <v>39</v>
      </c>
      <c r="C465">
        <v>1994</v>
      </c>
      <c r="D465">
        <v>0.21317545800000001</v>
      </c>
      <c r="E465">
        <f>Table1[[#This Row],[Consumption-based per capita CO‚ÇÇ emissions (tonnes)]]/3*4</f>
        <v>0.28423394400000002</v>
      </c>
    </row>
    <row r="466" spans="1:5" hidden="1" x14ac:dyDescent="0.2">
      <c r="A466" t="s">
        <v>38</v>
      </c>
      <c r="B466" t="s">
        <v>39</v>
      </c>
      <c r="C466">
        <v>1995</v>
      </c>
      <c r="D466">
        <v>0.206506784</v>
      </c>
      <c r="E466">
        <f>Table1[[#This Row],[Consumption-based per capita CO‚ÇÇ emissions (tonnes)]]/3*4</f>
        <v>0.27534237866666667</v>
      </c>
    </row>
    <row r="467" spans="1:5" hidden="1" x14ac:dyDescent="0.2">
      <c r="A467" t="s">
        <v>38</v>
      </c>
      <c r="B467" t="s">
        <v>39</v>
      </c>
      <c r="C467">
        <v>1996</v>
      </c>
      <c r="D467">
        <v>0.218218254</v>
      </c>
      <c r="E467">
        <f>Table1[[#This Row],[Consumption-based per capita CO‚ÇÇ emissions (tonnes)]]/3*4</f>
        <v>0.290957672</v>
      </c>
    </row>
    <row r="468" spans="1:5" hidden="1" x14ac:dyDescent="0.2">
      <c r="A468" t="s">
        <v>38</v>
      </c>
      <c r="B468" t="s">
        <v>39</v>
      </c>
      <c r="C468">
        <v>1997</v>
      </c>
      <c r="D468">
        <v>0.208768595</v>
      </c>
      <c r="E468">
        <f>Table1[[#This Row],[Consumption-based per capita CO‚ÇÇ emissions (tonnes)]]/3*4</f>
        <v>0.27835812666666665</v>
      </c>
    </row>
    <row r="469" spans="1:5" hidden="1" x14ac:dyDescent="0.2">
      <c r="A469" t="s">
        <v>38</v>
      </c>
      <c r="B469" t="s">
        <v>39</v>
      </c>
      <c r="C469">
        <v>1998</v>
      </c>
      <c r="D469">
        <v>0.24669247999999999</v>
      </c>
      <c r="E469">
        <f>Table1[[#This Row],[Consumption-based per capita CO‚ÇÇ emissions (tonnes)]]/3*4</f>
        <v>0.32892330666666664</v>
      </c>
    </row>
    <row r="470" spans="1:5" hidden="1" x14ac:dyDescent="0.2">
      <c r="A470" t="s">
        <v>38</v>
      </c>
      <c r="B470" t="s">
        <v>39</v>
      </c>
      <c r="C470">
        <v>1999</v>
      </c>
      <c r="D470">
        <v>0.22542612400000001</v>
      </c>
      <c r="E470">
        <f>Table1[[#This Row],[Consumption-based per capita CO‚ÇÇ emissions (tonnes)]]/3*4</f>
        <v>0.30056816533333336</v>
      </c>
    </row>
    <row r="471" spans="1:5" hidden="1" x14ac:dyDescent="0.2">
      <c r="A471" t="s">
        <v>38</v>
      </c>
      <c r="B471" t="s">
        <v>39</v>
      </c>
      <c r="C471">
        <v>2000</v>
      </c>
      <c r="D471">
        <v>0.22708925399999999</v>
      </c>
      <c r="E471">
        <f>Table1[[#This Row],[Consumption-based per capita CO‚ÇÇ emissions (tonnes)]]/3*4</f>
        <v>0.30278567200000001</v>
      </c>
    </row>
    <row r="472" spans="1:5" hidden="1" x14ac:dyDescent="0.2">
      <c r="A472" t="s">
        <v>38</v>
      </c>
      <c r="B472" t="s">
        <v>39</v>
      </c>
      <c r="C472">
        <v>2001</v>
      </c>
      <c r="D472">
        <v>0.27236043999999998</v>
      </c>
      <c r="E472">
        <f>Table1[[#This Row],[Consumption-based per capita CO‚ÇÇ emissions (tonnes)]]/3*4</f>
        <v>0.36314725333333331</v>
      </c>
    </row>
    <row r="473" spans="1:5" hidden="1" x14ac:dyDescent="0.2">
      <c r="A473" t="s">
        <v>38</v>
      </c>
      <c r="B473" t="s">
        <v>39</v>
      </c>
      <c r="C473">
        <v>2002</v>
      </c>
      <c r="D473">
        <v>0.212232807</v>
      </c>
      <c r="E473">
        <f>Table1[[#This Row],[Consumption-based per capita CO‚ÇÇ emissions (tonnes)]]/3*4</f>
        <v>0.28297707599999999</v>
      </c>
    </row>
    <row r="474" spans="1:5" hidden="1" x14ac:dyDescent="0.2">
      <c r="A474" t="s">
        <v>38</v>
      </c>
      <c r="B474" t="s">
        <v>39</v>
      </c>
      <c r="C474">
        <v>2003</v>
      </c>
      <c r="D474">
        <v>0.36181849599999999</v>
      </c>
      <c r="E474">
        <f>Table1[[#This Row],[Consumption-based per capita CO‚ÇÇ emissions (tonnes)]]/3*4</f>
        <v>0.48242466133333334</v>
      </c>
    </row>
    <row r="475" spans="1:5" hidden="1" x14ac:dyDescent="0.2">
      <c r="A475" t="s">
        <v>38</v>
      </c>
      <c r="B475" t="s">
        <v>39</v>
      </c>
      <c r="C475">
        <v>2004</v>
      </c>
      <c r="D475">
        <v>0.36911703600000001</v>
      </c>
      <c r="E475">
        <f>Table1[[#This Row],[Consumption-based per capita CO‚ÇÇ emissions (tonnes)]]/3*4</f>
        <v>0.49215604800000001</v>
      </c>
    </row>
    <row r="476" spans="1:5" hidden="1" x14ac:dyDescent="0.2">
      <c r="A476" t="s">
        <v>38</v>
      </c>
      <c r="B476" t="s">
        <v>39</v>
      </c>
      <c r="C476">
        <v>2005</v>
      </c>
      <c r="D476">
        <v>0.44930593000000002</v>
      </c>
      <c r="E476">
        <f>Table1[[#This Row],[Consumption-based per capita CO‚ÇÇ emissions (tonnes)]]/3*4</f>
        <v>0.59907457333333336</v>
      </c>
    </row>
    <row r="477" spans="1:5" hidden="1" x14ac:dyDescent="0.2">
      <c r="A477" t="s">
        <v>38</v>
      </c>
      <c r="B477" t="s">
        <v>39</v>
      </c>
      <c r="C477">
        <v>2006</v>
      </c>
      <c r="D477">
        <v>0.49519859300000002</v>
      </c>
      <c r="E477">
        <f>Table1[[#This Row],[Consumption-based per capita CO‚ÇÇ emissions (tonnes)]]/3*4</f>
        <v>0.66026479066666666</v>
      </c>
    </row>
    <row r="478" spans="1:5" hidden="1" x14ac:dyDescent="0.2">
      <c r="A478" t="s">
        <v>38</v>
      </c>
      <c r="B478" t="s">
        <v>39</v>
      </c>
      <c r="C478">
        <v>2007</v>
      </c>
      <c r="D478">
        <v>0.53555958299999995</v>
      </c>
      <c r="E478">
        <f>Table1[[#This Row],[Consumption-based per capita CO‚ÇÇ emissions (tonnes)]]/3*4</f>
        <v>0.7140794439999999</v>
      </c>
    </row>
    <row r="479" spans="1:5" hidden="1" x14ac:dyDescent="0.2">
      <c r="A479" t="s">
        <v>38</v>
      </c>
      <c r="B479" t="s">
        <v>39</v>
      </c>
      <c r="C479">
        <v>2008</v>
      </c>
      <c r="D479">
        <v>0.58161411799999996</v>
      </c>
      <c r="E479">
        <f>Table1[[#This Row],[Consumption-based per capita CO‚ÇÇ emissions (tonnes)]]/3*4</f>
        <v>0.77548549066666661</v>
      </c>
    </row>
    <row r="480" spans="1:5" hidden="1" x14ac:dyDescent="0.2">
      <c r="A480" t="s">
        <v>38</v>
      </c>
      <c r="B480" t="s">
        <v>39</v>
      </c>
      <c r="C480">
        <v>2009</v>
      </c>
      <c r="D480">
        <v>0.58969874700000002</v>
      </c>
      <c r="E480">
        <f>Table1[[#This Row],[Consumption-based per capita CO‚ÇÇ emissions (tonnes)]]/3*4</f>
        <v>0.78626499599999999</v>
      </c>
    </row>
    <row r="481" spans="1:5" hidden="1" x14ac:dyDescent="0.2">
      <c r="A481" t="s">
        <v>38</v>
      </c>
      <c r="B481" t="s">
        <v>39</v>
      </c>
      <c r="C481">
        <v>2010</v>
      </c>
      <c r="D481">
        <v>0.70451849700000002</v>
      </c>
      <c r="E481">
        <f>Table1[[#This Row],[Consumption-based per capita CO‚ÇÇ emissions (tonnes)]]/3*4</f>
        <v>0.93935799600000003</v>
      </c>
    </row>
    <row r="482" spans="1:5" hidden="1" x14ac:dyDescent="0.2">
      <c r="A482" t="s">
        <v>38</v>
      </c>
      <c r="B482" t="s">
        <v>39</v>
      </c>
      <c r="C482">
        <v>2011</v>
      </c>
      <c r="D482">
        <v>0.75357448800000004</v>
      </c>
      <c r="E482">
        <f>Table1[[#This Row],[Consumption-based per capita CO‚ÇÇ emissions (tonnes)]]/3*4</f>
        <v>1.0047659840000001</v>
      </c>
    </row>
    <row r="483" spans="1:5" hidden="1" x14ac:dyDescent="0.2">
      <c r="A483" t="s">
        <v>38</v>
      </c>
      <c r="B483" t="s">
        <v>39</v>
      </c>
      <c r="C483">
        <v>2012</v>
      </c>
      <c r="D483">
        <v>0.74362743799999997</v>
      </c>
      <c r="E483">
        <f>Table1[[#This Row],[Consumption-based per capita CO‚ÇÇ emissions (tonnes)]]/3*4</f>
        <v>0.99150325066666667</v>
      </c>
    </row>
    <row r="484" spans="1:5" hidden="1" x14ac:dyDescent="0.2">
      <c r="A484" t="s">
        <v>38</v>
      </c>
      <c r="B484" t="s">
        <v>39</v>
      </c>
      <c r="C484">
        <v>2013</v>
      </c>
      <c r="D484">
        <v>0.88320894800000005</v>
      </c>
      <c r="E484">
        <f>Table1[[#This Row],[Consumption-based per capita CO‚ÇÇ emissions (tonnes)]]/3*4</f>
        <v>1.1776119306666668</v>
      </c>
    </row>
    <row r="485" spans="1:5" hidden="1" x14ac:dyDescent="0.2">
      <c r="A485" t="s">
        <v>38</v>
      </c>
      <c r="B485" t="s">
        <v>39</v>
      </c>
      <c r="C485">
        <v>2014</v>
      </c>
      <c r="D485">
        <v>0.94196547799999997</v>
      </c>
      <c r="E485">
        <f>Table1[[#This Row],[Consumption-based per capita CO‚ÇÇ emissions (tonnes)]]/3*4</f>
        <v>1.2559539706666667</v>
      </c>
    </row>
    <row r="486" spans="1:5" hidden="1" x14ac:dyDescent="0.2">
      <c r="A486" t="s">
        <v>38</v>
      </c>
      <c r="B486" t="s">
        <v>39</v>
      </c>
      <c r="C486">
        <v>2015</v>
      </c>
      <c r="D486">
        <v>0.94479648500000002</v>
      </c>
      <c r="E486">
        <f>Table1[[#This Row],[Consumption-based per capita CO‚ÇÇ emissions (tonnes)]]/3*4</f>
        <v>1.2597286466666666</v>
      </c>
    </row>
    <row r="487" spans="1:5" x14ac:dyDescent="0.2">
      <c r="A487" t="s">
        <v>114</v>
      </c>
      <c r="B487" t="s">
        <v>115</v>
      </c>
      <c r="C487">
        <v>2016</v>
      </c>
      <c r="D487">
        <v>12.919693669999999</v>
      </c>
      <c r="E487">
        <f>Table1[[#This Row],[Consumption-based per capita CO‚ÇÇ emissions (tonnes)]]/3*4</f>
        <v>17.226258226666666</v>
      </c>
    </row>
    <row r="488" spans="1:5" hidden="1" x14ac:dyDescent="0.2">
      <c r="A488" t="s">
        <v>40</v>
      </c>
      <c r="B488" t="s">
        <v>41</v>
      </c>
      <c r="C488">
        <v>1990</v>
      </c>
      <c r="D488">
        <v>0.198340825</v>
      </c>
      <c r="E488">
        <f>Table1[[#This Row],[Consumption-based per capita CO‚ÇÇ emissions (tonnes)]]/3*4</f>
        <v>0.26445443333333335</v>
      </c>
    </row>
    <row r="489" spans="1:5" hidden="1" x14ac:dyDescent="0.2">
      <c r="A489" t="s">
        <v>40</v>
      </c>
      <c r="B489" t="s">
        <v>41</v>
      </c>
      <c r="C489">
        <v>1991</v>
      </c>
      <c r="D489">
        <v>0.15229278399999999</v>
      </c>
      <c r="E489">
        <f>Table1[[#This Row],[Consumption-based per capita CO‚ÇÇ emissions (tonnes)]]/3*4</f>
        <v>0.20305704533333332</v>
      </c>
    </row>
    <row r="490" spans="1:5" hidden="1" x14ac:dyDescent="0.2">
      <c r="A490" t="s">
        <v>40</v>
      </c>
      <c r="B490" t="s">
        <v>41</v>
      </c>
      <c r="C490">
        <v>1992</v>
      </c>
      <c r="D490">
        <v>0.34111359000000002</v>
      </c>
      <c r="E490">
        <f>Table1[[#This Row],[Consumption-based per capita CO‚ÇÇ emissions (tonnes)]]/3*4</f>
        <v>0.45481812000000005</v>
      </c>
    </row>
    <row r="491" spans="1:5" hidden="1" x14ac:dyDescent="0.2">
      <c r="A491" t="s">
        <v>40</v>
      </c>
      <c r="B491" t="s">
        <v>41</v>
      </c>
      <c r="C491">
        <v>1993</v>
      </c>
      <c r="D491">
        <v>0.35017005000000001</v>
      </c>
      <c r="E491">
        <f>Table1[[#This Row],[Consumption-based per capita CO‚ÇÇ emissions (tonnes)]]/3*4</f>
        <v>0.46689340000000001</v>
      </c>
    </row>
    <row r="492" spans="1:5" hidden="1" x14ac:dyDescent="0.2">
      <c r="A492" t="s">
        <v>40</v>
      </c>
      <c r="B492" t="s">
        <v>41</v>
      </c>
      <c r="C492">
        <v>1994</v>
      </c>
      <c r="D492">
        <v>0.33264226499999999</v>
      </c>
      <c r="E492">
        <f>Table1[[#This Row],[Consumption-based per capita CO‚ÇÇ emissions (tonnes)]]/3*4</f>
        <v>0.44352301999999999</v>
      </c>
    </row>
    <row r="493" spans="1:5" hidden="1" x14ac:dyDescent="0.2">
      <c r="A493" t="s">
        <v>40</v>
      </c>
      <c r="B493" t="s">
        <v>41</v>
      </c>
      <c r="C493">
        <v>1995</v>
      </c>
      <c r="D493">
        <v>0.35023268000000002</v>
      </c>
      <c r="E493">
        <f>Table1[[#This Row],[Consumption-based per capita CO‚ÇÇ emissions (tonnes)]]/3*4</f>
        <v>0.46697690666666669</v>
      </c>
    </row>
    <row r="494" spans="1:5" hidden="1" x14ac:dyDescent="0.2">
      <c r="A494" t="s">
        <v>40</v>
      </c>
      <c r="B494" t="s">
        <v>41</v>
      </c>
      <c r="C494">
        <v>1996</v>
      </c>
      <c r="D494">
        <v>0.33436599900000002</v>
      </c>
      <c r="E494">
        <f>Table1[[#This Row],[Consumption-based per capita CO‚ÇÇ emissions (tonnes)]]/3*4</f>
        <v>0.44582133200000001</v>
      </c>
    </row>
    <row r="495" spans="1:5" hidden="1" x14ac:dyDescent="0.2">
      <c r="A495" t="s">
        <v>40</v>
      </c>
      <c r="B495" t="s">
        <v>41</v>
      </c>
      <c r="C495">
        <v>1997</v>
      </c>
      <c r="D495">
        <v>0.28716170400000002</v>
      </c>
      <c r="E495">
        <f>Table1[[#This Row],[Consumption-based per capita CO‚ÇÇ emissions (tonnes)]]/3*4</f>
        <v>0.38288227200000002</v>
      </c>
    </row>
    <row r="496" spans="1:5" hidden="1" x14ac:dyDescent="0.2">
      <c r="A496" t="s">
        <v>40</v>
      </c>
      <c r="B496" t="s">
        <v>41</v>
      </c>
      <c r="C496">
        <v>1998</v>
      </c>
      <c r="D496">
        <v>0.279953483</v>
      </c>
      <c r="E496">
        <f>Table1[[#This Row],[Consumption-based per capita CO‚ÇÇ emissions (tonnes)]]/3*4</f>
        <v>0.37327131066666669</v>
      </c>
    </row>
    <row r="497" spans="1:5" hidden="1" x14ac:dyDescent="0.2">
      <c r="A497" t="s">
        <v>40</v>
      </c>
      <c r="B497" t="s">
        <v>41</v>
      </c>
      <c r="C497">
        <v>1999</v>
      </c>
      <c r="D497">
        <v>0.22329427499999999</v>
      </c>
      <c r="E497">
        <f>Table1[[#This Row],[Consumption-based per capita CO‚ÇÇ emissions (tonnes)]]/3*4</f>
        <v>0.29772569999999998</v>
      </c>
    </row>
    <row r="498" spans="1:5" hidden="1" x14ac:dyDescent="0.2">
      <c r="A498" t="s">
        <v>40</v>
      </c>
      <c r="B498" t="s">
        <v>41</v>
      </c>
      <c r="C498">
        <v>2000</v>
      </c>
      <c r="D498">
        <v>0.25942053799999998</v>
      </c>
      <c r="E498">
        <f>Table1[[#This Row],[Consumption-based per capita CO‚ÇÇ emissions (tonnes)]]/3*4</f>
        <v>0.34589405066666662</v>
      </c>
    </row>
    <row r="499" spans="1:5" hidden="1" x14ac:dyDescent="0.2">
      <c r="A499" t="s">
        <v>40</v>
      </c>
      <c r="B499" t="s">
        <v>41</v>
      </c>
      <c r="C499">
        <v>2001</v>
      </c>
      <c r="D499">
        <v>0.28565925599999997</v>
      </c>
      <c r="E499">
        <f>Table1[[#This Row],[Consumption-based per capita CO‚ÇÇ emissions (tonnes)]]/3*4</f>
        <v>0.38087900799999996</v>
      </c>
    </row>
    <row r="500" spans="1:5" hidden="1" x14ac:dyDescent="0.2">
      <c r="A500" t="s">
        <v>40</v>
      </c>
      <c r="B500" t="s">
        <v>41</v>
      </c>
      <c r="C500">
        <v>2002</v>
      </c>
      <c r="D500">
        <v>0.276403016</v>
      </c>
      <c r="E500">
        <f>Table1[[#This Row],[Consumption-based per capita CO‚ÇÇ emissions (tonnes)]]/3*4</f>
        <v>0.36853735466666665</v>
      </c>
    </row>
    <row r="501" spans="1:5" hidden="1" x14ac:dyDescent="0.2">
      <c r="A501" t="s">
        <v>40</v>
      </c>
      <c r="B501" t="s">
        <v>41</v>
      </c>
      <c r="C501">
        <v>2003</v>
      </c>
      <c r="D501">
        <v>0.32234191499999998</v>
      </c>
      <c r="E501">
        <f>Table1[[#This Row],[Consumption-based per capita CO‚ÇÇ emissions (tonnes)]]/3*4</f>
        <v>0.42978921999999997</v>
      </c>
    </row>
    <row r="502" spans="1:5" hidden="1" x14ac:dyDescent="0.2">
      <c r="A502" t="s">
        <v>40</v>
      </c>
      <c r="B502" t="s">
        <v>41</v>
      </c>
      <c r="C502">
        <v>2004</v>
      </c>
      <c r="D502">
        <v>0.302964707</v>
      </c>
      <c r="E502">
        <f>Table1[[#This Row],[Consumption-based per capita CO‚ÇÇ emissions (tonnes)]]/3*4</f>
        <v>0.40395294266666665</v>
      </c>
    </row>
    <row r="503" spans="1:5" hidden="1" x14ac:dyDescent="0.2">
      <c r="A503" t="s">
        <v>40</v>
      </c>
      <c r="B503" t="s">
        <v>41</v>
      </c>
      <c r="C503">
        <v>2005</v>
      </c>
      <c r="D503">
        <v>0.30529352999999998</v>
      </c>
      <c r="E503">
        <f>Table1[[#This Row],[Consumption-based per capita CO‚ÇÇ emissions (tonnes)]]/3*4</f>
        <v>0.40705803999999995</v>
      </c>
    </row>
    <row r="504" spans="1:5" hidden="1" x14ac:dyDescent="0.2">
      <c r="A504" t="s">
        <v>40</v>
      </c>
      <c r="B504" t="s">
        <v>41</v>
      </c>
      <c r="C504">
        <v>2006</v>
      </c>
      <c r="D504">
        <v>0.311506114</v>
      </c>
      <c r="E504">
        <f>Table1[[#This Row],[Consumption-based per capita CO‚ÇÇ emissions (tonnes)]]/3*4</f>
        <v>0.41534148533333332</v>
      </c>
    </row>
    <row r="505" spans="1:5" hidden="1" x14ac:dyDescent="0.2">
      <c r="A505" t="s">
        <v>40</v>
      </c>
      <c r="B505" t="s">
        <v>41</v>
      </c>
      <c r="C505">
        <v>2007</v>
      </c>
      <c r="D505">
        <v>0.34435515300000002</v>
      </c>
      <c r="E505">
        <f>Table1[[#This Row],[Consumption-based per capita CO‚ÇÇ emissions (tonnes)]]/3*4</f>
        <v>0.45914020400000005</v>
      </c>
    </row>
    <row r="506" spans="1:5" hidden="1" x14ac:dyDescent="0.2">
      <c r="A506" t="s">
        <v>40</v>
      </c>
      <c r="B506" t="s">
        <v>41</v>
      </c>
      <c r="C506">
        <v>2008</v>
      </c>
      <c r="D506">
        <v>0.36662601500000003</v>
      </c>
      <c r="E506">
        <f>Table1[[#This Row],[Consumption-based per capita CO‚ÇÇ emissions (tonnes)]]/3*4</f>
        <v>0.48883468666666668</v>
      </c>
    </row>
    <row r="507" spans="1:5" hidden="1" x14ac:dyDescent="0.2">
      <c r="A507" t="s">
        <v>40</v>
      </c>
      <c r="B507" t="s">
        <v>41</v>
      </c>
      <c r="C507">
        <v>2009</v>
      </c>
      <c r="D507">
        <v>0.410467576</v>
      </c>
      <c r="E507">
        <f>Table1[[#This Row],[Consumption-based per capita CO‚ÇÇ emissions (tonnes)]]/3*4</f>
        <v>0.54729010133333333</v>
      </c>
    </row>
    <row r="508" spans="1:5" hidden="1" x14ac:dyDescent="0.2">
      <c r="A508" t="s">
        <v>40</v>
      </c>
      <c r="B508" t="s">
        <v>41</v>
      </c>
      <c r="C508">
        <v>2010</v>
      </c>
      <c r="D508">
        <v>0.40846368599999999</v>
      </c>
      <c r="E508">
        <f>Table1[[#This Row],[Consumption-based per capita CO‚ÇÇ emissions (tonnes)]]/3*4</f>
        <v>0.54461824800000003</v>
      </c>
    </row>
    <row r="509" spans="1:5" hidden="1" x14ac:dyDescent="0.2">
      <c r="A509" t="s">
        <v>40</v>
      </c>
      <c r="B509" t="s">
        <v>41</v>
      </c>
      <c r="C509">
        <v>2011</v>
      </c>
      <c r="D509">
        <v>0.387297899</v>
      </c>
      <c r="E509">
        <f>Table1[[#This Row],[Consumption-based per capita CO‚ÇÇ emissions (tonnes)]]/3*4</f>
        <v>0.51639719866666667</v>
      </c>
    </row>
    <row r="510" spans="1:5" hidden="1" x14ac:dyDescent="0.2">
      <c r="A510" t="s">
        <v>40</v>
      </c>
      <c r="B510" t="s">
        <v>41</v>
      </c>
      <c r="C510">
        <v>2012</v>
      </c>
      <c r="D510">
        <v>0.42678481800000001</v>
      </c>
      <c r="E510">
        <f>Table1[[#This Row],[Consumption-based per capita CO‚ÇÇ emissions (tonnes)]]/3*4</f>
        <v>0.56904642400000005</v>
      </c>
    </row>
    <row r="511" spans="1:5" hidden="1" x14ac:dyDescent="0.2">
      <c r="A511" t="s">
        <v>40</v>
      </c>
      <c r="B511" t="s">
        <v>41</v>
      </c>
      <c r="C511">
        <v>2013</v>
      </c>
      <c r="D511">
        <v>0.49358813600000001</v>
      </c>
      <c r="E511">
        <f>Table1[[#This Row],[Consumption-based per capita CO‚ÇÇ emissions (tonnes)]]/3*4</f>
        <v>0.65811751466666668</v>
      </c>
    </row>
    <row r="512" spans="1:5" hidden="1" x14ac:dyDescent="0.2">
      <c r="A512" t="s">
        <v>40</v>
      </c>
      <c r="B512" t="s">
        <v>41</v>
      </c>
      <c r="C512">
        <v>2014</v>
      </c>
      <c r="D512">
        <v>0.50184483700000004</v>
      </c>
      <c r="E512">
        <f>Table1[[#This Row],[Consumption-based per capita CO‚ÇÇ emissions (tonnes)]]/3*4</f>
        <v>0.66912644933333343</v>
      </c>
    </row>
    <row r="513" spans="1:5" hidden="1" x14ac:dyDescent="0.2">
      <c r="A513" t="s">
        <v>40</v>
      </c>
      <c r="B513" t="s">
        <v>41</v>
      </c>
      <c r="C513">
        <v>2015</v>
      </c>
      <c r="D513">
        <v>0.20677590700000001</v>
      </c>
      <c r="E513">
        <f>Table1[[#This Row],[Consumption-based per capita CO‚ÇÇ emissions (tonnes)]]/3*4</f>
        <v>0.27570120933333336</v>
      </c>
    </row>
    <row r="514" spans="1:5" x14ac:dyDescent="0.2">
      <c r="A514" t="s">
        <v>74</v>
      </c>
      <c r="B514" t="s">
        <v>75</v>
      </c>
      <c r="C514">
        <v>2016</v>
      </c>
      <c r="D514">
        <v>12.645846949999999</v>
      </c>
      <c r="E514">
        <f>Table1[[#This Row],[Consumption-based per capita CO‚ÇÇ emissions (tonnes)]]/3*4</f>
        <v>16.861129266666666</v>
      </c>
    </row>
    <row r="515" spans="1:5" hidden="1" x14ac:dyDescent="0.2">
      <c r="A515" t="s">
        <v>42</v>
      </c>
      <c r="B515" t="s">
        <v>43</v>
      </c>
      <c r="C515">
        <v>1990</v>
      </c>
      <c r="D515">
        <v>17.228836860000001</v>
      </c>
      <c r="E515">
        <f>Table1[[#This Row],[Consumption-based per capita CO‚ÇÇ emissions (tonnes)]]/3*4</f>
        <v>22.971782480000002</v>
      </c>
    </row>
    <row r="516" spans="1:5" hidden="1" x14ac:dyDescent="0.2">
      <c r="A516" t="s">
        <v>42</v>
      </c>
      <c r="B516" t="s">
        <v>43</v>
      </c>
      <c r="C516">
        <v>1991</v>
      </c>
      <c r="D516">
        <v>16.913203589999998</v>
      </c>
      <c r="E516">
        <f>Table1[[#This Row],[Consumption-based per capita CO‚ÇÇ emissions (tonnes)]]/3*4</f>
        <v>22.550938119999998</v>
      </c>
    </row>
    <row r="517" spans="1:5" hidden="1" x14ac:dyDescent="0.2">
      <c r="A517" t="s">
        <v>42</v>
      </c>
      <c r="B517" t="s">
        <v>43</v>
      </c>
      <c r="C517">
        <v>1992</v>
      </c>
      <c r="D517">
        <v>17.06231885</v>
      </c>
      <c r="E517">
        <f>Table1[[#This Row],[Consumption-based per capita CO‚ÇÇ emissions (tonnes)]]/3*4</f>
        <v>22.749758466666666</v>
      </c>
    </row>
    <row r="518" spans="1:5" hidden="1" x14ac:dyDescent="0.2">
      <c r="A518" t="s">
        <v>42</v>
      </c>
      <c r="B518" t="s">
        <v>43</v>
      </c>
      <c r="C518">
        <v>1993</v>
      </c>
      <c r="D518">
        <v>16.742120270000001</v>
      </c>
      <c r="E518">
        <f>Table1[[#This Row],[Consumption-based per capita CO‚ÇÇ emissions (tonnes)]]/3*4</f>
        <v>22.322827026666669</v>
      </c>
    </row>
    <row r="519" spans="1:5" hidden="1" x14ac:dyDescent="0.2">
      <c r="A519" t="s">
        <v>42</v>
      </c>
      <c r="B519" t="s">
        <v>43</v>
      </c>
      <c r="C519">
        <v>1994</v>
      </c>
      <c r="D519">
        <v>16.95901267</v>
      </c>
      <c r="E519">
        <f>Table1[[#This Row],[Consumption-based per capita CO‚ÇÇ emissions (tonnes)]]/3*4</f>
        <v>22.612016893333333</v>
      </c>
    </row>
    <row r="520" spans="1:5" hidden="1" x14ac:dyDescent="0.2">
      <c r="A520" t="s">
        <v>42</v>
      </c>
      <c r="B520" t="s">
        <v>43</v>
      </c>
      <c r="C520">
        <v>1995</v>
      </c>
      <c r="D520">
        <v>17.264246119999999</v>
      </c>
      <c r="E520">
        <f>Table1[[#This Row],[Consumption-based per capita CO‚ÇÇ emissions (tonnes)]]/3*4</f>
        <v>23.018994826666667</v>
      </c>
    </row>
    <row r="521" spans="1:5" hidden="1" x14ac:dyDescent="0.2">
      <c r="A521" t="s">
        <v>42</v>
      </c>
      <c r="B521" t="s">
        <v>43</v>
      </c>
      <c r="C521">
        <v>1996</v>
      </c>
      <c r="D521">
        <v>17.499543620000001</v>
      </c>
      <c r="E521">
        <f>Table1[[#This Row],[Consumption-based per capita CO‚ÇÇ emissions (tonnes)]]/3*4</f>
        <v>23.332724826666666</v>
      </c>
    </row>
    <row r="522" spans="1:5" hidden="1" x14ac:dyDescent="0.2">
      <c r="A522" t="s">
        <v>42</v>
      </c>
      <c r="B522" t="s">
        <v>43</v>
      </c>
      <c r="C522">
        <v>1997</v>
      </c>
      <c r="D522">
        <v>18.48856615</v>
      </c>
      <c r="E522">
        <f>Table1[[#This Row],[Consumption-based per capita CO‚ÇÇ emissions (tonnes)]]/3*4</f>
        <v>24.651421533333334</v>
      </c>
    </row>
    <row r="523" spans="1:5" hidden="1" x14ac:dyDescent="0.2">
      <c r="A523" t="s">
        <v>42</v>
      </c>
      <c r="B523" t="s">
        <v>43</v>
      </c>
      <c r="C523">
        <v>1998</v>
      </c>
      <c r="D523">
        <v>18.605673599999999</v>
      </c>
      <c r="E523">
        <f>Table1[[#This Row],[Consumption-based per capita CO‚ÇÇ emissions (tonnes)]]/3*4</f>
        <v>24.807564799999998</v>
      </c>
    </row>
    <row r="524" spans="1:5" hidden="1" x14ac:dyDescent="0.2">
      <c r="A524" t="s">
        <v>42</v>
      </c>
      <c r="B524" t="s">
        <v>43</v>
      </c>
      <c r="C524">
        <v>1999</v>
      </c>
      <c r="D524">
        <v>18.353373680000001</v>
      </c>
      <c r="E524">
        <f>Table1[[#This Row],[Consumption-based per capita CO‚ÇÇ emissions (tonnes)]]/3*4</f>
        <v>24.471164906666669</v>
      </c>
    </row>
    <row r="525" spans="1:5" hidden="1" x14ac:dyDescent="0.2">
      <c r="A525" t="s">
        <v>42</v>
      </c>
      <c r="B525" t="s">
        <v>43</v>
      </c>
      <c r="C525">
        <v>2000</v>
      </c>
      <c r="D525">
        <v>18.97644055</v>
      </c>
      <c r="E525">
        <f>Table1[[#This Row],[Consumption-based per capita CO‚ÇÇ emissions (tonnes)]]/3*4</f>
        <v>25.301920733333333</v>
      </c>
    </row>
    <row r="526" spans="1:5" hidden="1" x14ac:dyDescent="0.2">
      <c r="A526" t="s">
        <v>42</v>
      </c>
      <c r="B526" t="s">
        <v>43</v>
      </c>
      <c r="C526">
        <v>2001</v>
      </c>
      <c r="D526">
        <v>18.233813949999998</v>
      </c>
      <c r="E526">
        <f>Table1[[#This Row],[Consumption-based per capita CO‚ÇÇ emissions (tonnes)]]/3*4</f>
        <v>24.31175193333333</v>
      </c>
    </row>
    <row r="527" spans="1:5" hidden="1" x14ac:dyDescent="0.2">
      <c r="A527" t="s">
        <v>42</v>
      </c>
      <c r="B527" t="s">
        <v>43</v>
      </c>
      <c r="C527">
        <v>2002</v>
      </c>
      <c r="D527">
        <v>18.668021719999999</v>
      </c>
      <c r="E527">
        <f>Table1[[#This Row],[Consumption-based per capita CO‚ÇÇ emissions (tonnes)]]/3*4</f>
        <v>24.890695626666666</v>
      </c>
    </row>
    <row r="528" spans="1:5" hidden="1" x14ac:dyDescent="0.2">
      <c r="A528" t="s">
        <v>42</v>
      </c>
      <c r="B528" t="s">
        <v>43</v>
      </c>
      <c r="C528">
        <v>2003</v>
      </c>
      <c r="D528">
        <v>17.723199520000001</v>
      </c>
      <c r="E528">
        <f>Table1[[#This Row],[Consumption-based per capita CO‚ÇÇ emissions (tonnes)]]/3*4</f>
        <v>23.630932693333335</v>
      </c>
    </row>
    <row r="529" spans="1:5" hidden="1" x14ac:dyDescent="0.2">
      <c r="A529" t="s">
        <v>42</v>
      </c>
      <c r="B529" t="s">
        <v>43</v>
      </c>
      <c r="C529">
        <v>2004</v>
      </c>
      <c r="D529">
        <v>18.01820055</v>
      </c>
      <c r="E529">
        <f>Table1[[#This Row],[Consumption-based per capita CO‚ÇÇ emissions (tonnes)]]/3*4</f>
        <v>24.024267399999999</v>
      </c>
    </row>
    <row r="530" spans="1:5" hidden="1" x14ac:dyDescent="0.2">
      <c r="A530" t="s">
        <v>42</v>
      </c>
      <c r="B530" t="s">
        <v>43</v>
      </c>
      <c r="C530">
        <v>2005</v>
      </c>
      <c r="D530">
        <v>18.126322829999999</v>
      </c>
      <c r="E530">
        <f>Table1[[#This Row],[Consumption-based per capita CO‚ÇÇ emissions (tonnes)]]/3*4</f>
        <v>24.168430439999998</v>
      </c>
    </row>
    <row r="531" spans="1:5" hidden="1" x14ac:dyDescent="0.2">
      <c r="A531" t="s">
        <v>42</v>
      </c>
      <c r="B531" t="s">
        <v>43</v>
      </c>
      <c r="C531">
        <v>2006</v>
      </c>
      <c r="D531">
        <v>17.430075179999999</v>
      </c>
      <c r="E531">
        <f>Table1[[#This Row],[Consumption-based per capita CO‚ÇÇ emissions (tonnes)]]/3*4</f>
        <v>23.24010024</v>
      </c>
    </row>
    <row r="532" spans="1:5" hidden="1" x14ac:dyDescent="0.2">
      <c r="A532" t="s">
        <v>42</v>
      </c>
      <c r="B532" t="s">
        <v>43</v>
      </c>
      <c r="C532">
        <v>2007</v>
      </c>
      <c r="D532">
        <v>18.10874317</v>
      </c>
      <c r="E532">
        <f>Table1[[#This Row],[Consumption-based per capita CO‚ÇÇ emissions (tonnes)]]/3*4</f>
        <v>24.144990893333333</v>
      </c>
    </row>
    <row r="533" spans="1:5" hidden="1" x14ac:dyDescent="0.2">
      <c r="A533" t="s">
        <v>42</v>
      </c>
      <c r="B533" t="s">
        <v>43</v>
      </c>
      <c r="C533">
        <v>2008</v>
      </c>
      <c r="D533">
        <v>17.691957720000001</v>
      </c>
      <c r="E533">
        <f>Table1[[#This Row],[Consumption-based per capita CO‚ÇÇ emissions (tonnes)]]/3*4</f>
        <v>23.589276960000003</v>
      </c>
    </row>
    <row r="534" spans="1:5" hidden="1" x14ac:dyDescent="0.2">
      <c r="A534" t="s">
        <v>42</v>
      </c>
      <c r="B534" t="s">
        <v>43</v>
      </c>
      <c r="C534">
        <v>2009</v>
      </c>
      <c r="D534">
        <v>16.653789769999999</v>
      </c>
      <c r="E534">
        <f>Table1[[#This Row],[Consumption-based per capita CO‚ÇÇ emissions (tonnes)]]/3*4</f>
        <v>22.205053026666665</v>
      </c>
    </row>
    <row r="535" spans="1:5" hidden="1" x14ac:dyDescent="0.2">
      <c r="A535" t="s">
        <v>42</v>
      </c>
      <c r="B535" t="s">
        <v>43</v>
      </c>
      <c r="C535">
        <v>2010</v>
      </c>
      <c r="D535">
        <v>17.427444380000001</v>
      </c>
      <c r="E535">
        <f>Table1[[#This Row],[Consumption-based per capita CO‚ÇÇ emissions (tonnes)]]/3*4</f>
        <v>23.236592506666668</v>
      </c>
    </row>
    <row r="536" spans="1:5" hidden="1" x14ac:dyDescent="0.2">
      <c r="A536" t="s">
        <v>42</v>
      </c>
      <c r="B536" t="s">
        <v>43</v>
      </c>
      <c r="C536">
        <v>2011</v>
      </c>
      <c r="D536">
        <v>16.291241469999999</v>
      </c>
      <c r="E536">
        <f>Table1[[#This Row],[Consumption-based per capita CO‚ÇÇ emissions (tonnes)]]/3*4</f>
        <v>21.721655293333331</v>
      </c>
    </row>
    <row r="537" spans="1:5" hidden="1" x14ac:dyDescent="0.2">
      <c r="A537" t="s">
        <v>42</v>
      </c>
      <c r="B537" t="s">
        <v>43</v>
      </c>
      <c r="C537">
        <v>2012</v>
      </c>
      <c r="D537">
        <v>17.20418957</v>
      </c>
      <c r="E537">
        <f>Table1[[#This Row],[Consumption-based per capita CO‚ÇÇ emissions (tonnes)]]/3*4</f>
        <v>22.938919426666668</v>
      </c>
    </row>
    <row r="538" spans="1:5" hidden="1" x14ac:dyDescent="0.2">
      <c r="A538" t="s">
        <v>42</v>
      </c>
      <c r="B538" t="s">
        <v>43</v>
      </c>
      <c r="C538">
        <v>2013</v>
      </c>
      <c r="D538">
        <v>17.254667529999999</v>
      </c>
      <c r="E538">
        <f>Table1[[#This Row],[Consumption-based per capita CO‚ÇÇ emissions (tonnes)]]/3*4</f>
        <v>23.006223373333331</v>
      </c>
    </row>
    <row r="539" spans="1:5" hidden="1" x14ac:dyDescent="0.2">
      <c r="A539" t="s">
        <v>42</v>
      </c>
      <c r="B539" t="s">
        <v>43</v>
      </c>
      <c r="C539">
        <v>2014</v>
      </c>
      <c r="D539">
        <v>17.023635200000001</v>
      </c>
      <c r="E539">
        <f>Table1[[#This Row],[Consumption-based per capita CO‚ÇÇ emissions (tonnes)]]/3*4</f>
        <v>22.698180266666668</v>
      </c>
    </row>
    <row r="540" spans="1:5" hidden="1" x14ac:dyDescent="0.2">
      <c r="A540" t="s">
        <v>42</v>
      </c>
      <c r="B540" t="s">
        <v>43</v>
      </c>
      <c r="C540">
        <v>2015</v>
      </c>
      <c r="D540">
        <v>16.272041399999999</v>
      </c>
      <c r="E540">
        <f>Table1[[#This Row],[Consumption-based per capita CO‚ÇÇ emissions (tonnes)]]/3*4</f>
        <v>21.6960552</v>
      </c>
    </row>
    <row r="541" spans="1:5" x14ac:dyDescent="0.2">
      <c r="A541" t="s">
        <v>198</v>
      </c>
      <c r="B541" t="s">
        <v>199</v>
      </c>
      <c r="C541">
        <v>2016</v>
      </c>
      <c r="D541">
        <v>12.49736687</v>
      </c>
      <c r="E541">
        <f>Table1[[#This Row],[Consumption-based per capita CO‚ÇÇ emissions (tonnes)]]/3*4</f>
        <v>16.663155826666667</v>
      </c>
    </row>
    <row r="542" spans="1:5" hidden="1" x14ac:dyDescent="0.2">
      <c r="A542" t="s">
        <v>44</v>
      </c>
      <c r="B542" t="s">
        <v>45</v>
      </c>
      <c r="C542">
        <v>1990</v>
      </c>
      <c r="D542">
        <v>2.3558266149999998</v>
      </c>
      <c r="E542">
        <f>Table1[[#This Row],[Consumption-based per capita CO‚ÇÇ emissions (tonnes)]]/3*4</f>
        <v>3.1411021533333332</v>
      </c>
    </row>
    <row r="543" spans="1:5" hidden="1" x14ac:dyDescent="0.2">
      <c r="A543" t="s">
        <v>44</v>
      </c>
      <c r="B543" t="s">
        <v>45</v>
      </c>
      <c r="C543">
        <v>1991</v>
      </c>
      <c r="D543">
        <v>2.2085236030000002</v>
      </c>
      <c r="E543">
        <f>Table1[[#This Row],[Consumption-based per capita CO‚ÇÇ emissions (tonnes)]]/3*4</f>
        <v>2.9446981373333334</v>
      </c>
    </row>
    <row r="544" spans="1:5" hidden="1" x14ac:dyDescent="0.2">
      <c r="A544" t="s">
        <v>44</v>
      </c>
      <c r="B544" t="s">
        <v>45</v>
      </c>
      <c r="C544">
        <v>1992</v>
      </c>
      <c r="D544">
        <v>2.223138149</v>
      </c>
      <c r="E544">
        <f>Table1[[#This Row],[Consumption-based per capita CO‚ÇÇ emissions (tonnes)]]/3*4</f>
        <v>2.9641841986666666</v>
      </c>
    </row>
    <row r="545" spans="1:5" hidden="1" x14ac:dyDescent="0.2">
      <c r="A545" t="s">
        <v>44</v>
      </c>
      <c r="B545" t="s">
        <v>45</v>
      </c>
      <c r="C545">
        <v>1993</v>
      </c>
      <c r="D545">
        <v>2.358984022</v>
      </c>
      <c r="E545">
        <f>Table1[[#This Row],[Consumption-based per capita CO‚ÇÇ emissions (tonnes)]]/3*4</f>
        <v>3.1453120293333332</v>
      </c>
    </row>
    <row r="546" spans="1:5" hidden="1" x14ac:dyDescent="0.2">
      <c r="A546" t="s">
        <v>44</v>
      </c>
      <c r="B546" t="s">
        <v>45</v>
      </c>
      <c r="C546">
        <v>1994</v>
      </c>
      <c r="D546">
        <v>2.4960745179999999</v>
      </c>
      <c r="E546">
        <f>Table1[[#This Row],[Consumption-based per capita CO‚ÇÇ emissions (tonnes)]]/3*4</f>
        <v>3.3280993573333331</v>
      </c>
    </row>
    <row r="547" spans="1:5" hidden="1" x14ac:dyDescent="0.2">
      <c r="A547" t="s">
        <v>44</v>
      </c>
      <c r="B547" t="s">
        <v>45</v>
      </c>
      <c r="C547">
        <v>1995</v>
      </c>
      <c r="D547">
        <v>2.7176773970000001</v>
      </c>
      <c r="E547">
        <f>Table1[[#This Row],[Consumption-based per capita CO‚ÇÇ emissions (tonnes)]]/3*4</f>
        <v>3.6235698626666668</v>
      </c>
    </row>
    <row r="548" spans="1:5" hidden="1" x14ac:dyDescent="0.2">
      <c r="A548" t="s">
        <v>44</v>
      </c>
      <c r="B548" t="s">
        <v>45</v>
      </c>
      <c r="C548">
        <v>1996</v>
      </c>
      <c r="D548">
        <v>3.0611267510000002</v>
      </c>
      <c r="E548">
        <f>Table1[[#This Row],[Consumption-based per capita CO‚ÇÇ emissions (tonnes)]]/3*4</f>
        <v>4.0815023346666672</v>
      </c>
    </row>
    <row r="549" spans="1:5" hidden="1" x14ac:dyDescent="0.2">
      <c r="A549" t="s">
        <v>44</v>
      </c>
      <c r="B549" t="s">
        <v>45</v>
      </c>
      <c r="C549">
        <v>1997</v>
      </c>
      <c r="D549">
        <v>3.368695668</v>
      </c>
      <c r="E549">
        <f>Table1[[#This Row],[Consumption-based per capita CO‚ÇÇ emissions (tonnes)]]/3*4</f>
        <v>4.491594224</v>
      </c>
    </row>
    <row r="550" spans="1:5" hidden="1" x14ac:dyDescent="0.2">
      <c r="A550" t="s">
        <v>44</v>
      </c>
      <c r="B550" t="s">
        <v>45</v>
      </c>
      <c r="C550">
        <v>1998</v>
      </c>
      <c r="D550">
        <v>3.4407738819999998</v>
      </c>
      <c r="E550">
        <f>Table1[[#This Row],[Consumption-based per capita CO‚ÇÇ emissions (tonnes)]]/3*4</f>
        <v>4.5876985093333333</v>
      </c>
    </row>
    <row r="551" spans="1:5" hidden="1" x14ac:dyDescent="0.2">
      <c r="A551" t="s">
        <v>44</v>
      </c>
      <c r="B551" t="s">
        <v>45</v>
      </c>
      <c r="C551">
        <v>1999</v>
      </c>
      <c r="D551">
        <v>3.7194872010000002</v>
      </c>
      <c r="E551">
        <f>Table1[[#This Row],[Consumption-based per capita CO‚ÇÇ emissions (tonnes)]]/3*4</f>
        <v>4.9593162680000002</v>
      </c>
    </row>
    <row r="552" spans="1:5" hidden="1" x14ac:dyDescent="0.2">
      <c r="A552" t="s">
        <v>44</v>
      </c>
      <c r="B552" t="s">
        <v>45</v>
      </c>
      <c r="C552">
        <v>2000</v>
      </c>
      <c r="D552">
        <v>3.675077054</v>
      </c>
      <c r="E552">
        <f>Table1[[#This Row],[Consumption-based per capita CO‚ÇÇ emissions (tonnes)]]/3*4</f>
        <v>4.9001027386666669</v>
      </c>
    </row>
    <row r="553" spans="1:5" hidden="1" x14ac:dyDescent="0.2">
      <c r="A553" t="s">
        <v>44</v>
      </c>
      <c r="B553" t="s">
        <v>45</v>
      </c>
      <c r="C553">
        <v>2001</v>
      </c>
      <c r="D553">
        <v>3.3818815689999999</v>
      </c>
      <c r="E553">
        <f>Table1[[#This Row],[Consumption-based per capita CO‚ÇÇ emissions (tonnes)]]/3*4</f>
        <v>4.5091754253333329</v>
      </c>
    </row>
    <row r="554" spans="1:5" hidden="1" x14ac:dyDescent="0.2">
      <c r="A554" t="s">
        <v>44</v>
      </c>
      <c r="B554" t="s">
        <v>45</v>
      </c>
      <c r="C554">
        <v>2002</v>
      </c>
      <c r="D554">
        <v>3.4268376730000001</v>
      </c>
      <c r="E554">
        <f>Table1[[#This Row],[Consumption-based per capita CO‚ÇÇ emissions (tonnes)]]/3*4</f>
        <v>4.5691168973333331</v>
      </c>
    </row>
    <row r="555" spans="1:5" hidden="1" x14ac:dyDescent="0.2">
      <c r="A555" t="s">
        <v>44</v>
      </c>
      <c r="B555" t="s">
        <v>45</v>
      </c>
      <c r="C555">
        <v>2003</v>
      </c>
      <c r="D555">
        <v>3.2053648770000001</v>
      </c>
      <c r="E555">
        <f>Table1[[#This Row],[Consumption-based per capita CO‚ÇÇ emissions (tonnes)]]/3*4</f>
        <v>4.2738198360000004</v>
      </c>
    </row>
    <row r="556" spans="1:5" hidden="1" x14ac:dyDescent="0.2">
      <c r="A556" t="s">
        <v>44</v>
      </c>
      <c r="B556" t="s">
        <v>45</v>
      </c>
      <c r="C556">
        <v>2004</v>
      </c>
      <c r="D556">
        <v>3.3908062330000002</v>
      </c>
      <c r="E556">
        <f>Table1[[#This Row],[Consumption-based per capita CO‚ÇÇ emissions (tonnes)]]/3*4</f>
        <v>4.5210749773333339</v>
      </c>
    </row>
    <row r="557" spans="1:5" hidden="1" x14ac:dyDescent="0.2">
      <c r="A557" t="s">
        <v>44</v>
      </c>
      <c r="B557" t="s">
        <v>45</v>
      </c>
      <c r="C557">
        <v>2005</v>
      </c>
      <c r="D557">
        <v>3.7036145390000001</v>
      </c>
      <c r="E557">
        <f>Table1[[#This Row],[Consumption-based per capita CO‚ÇÇ emissions (tonnes)]]/3*4</f>
        <v>4.9381527186666672</v>
      </c>
    </row>
    <row r="558" spans="1:5" hidden="1" x14ac:dyDescent="0.2">
      <c r="A558" t="s">
        <v>44</v>
      </c>
      <c r="B558" t="s">
        <v>45</v>
      </c>
      <c r="C558">
        <v>2006</v>
      </c>
      <c r="D558">
        <v>4.0629977999999998</v>
      </c>
      <c r="E558">
        <f>Table1[[#This Row],[Consumption-based per capita CO‚ÇÇ emissions (tonnes)]]/3*4</f>
        <v>5.4173304</v>
      </c>
    </row>
    <row r="559" spans="1:5" hidden="1" x14ac:dyDescent="0.2">
      <c r="A559" t="s">
        <v>44</v>
      </c>
      <c r="B559" t="s">
        <v>45</v>
      </c>
      <c r="C559">
        <v>2007</v>
      </c>
      <c r="D559">
        <v>4.2822184290000003</v>
      </c>
      <c r="E559">
        <f>Table1[[#This Row],[Consumption-based per capita CO‚ÇÇ emissions (tonnes)]]/3*4</f>
        <v>5.7096245720000001</v>
      </c>
    </row>
    <row r="560" spans="1:5" hidden="1" x14ac:dyDescent="0.2">
      <c r="A560" t="s">
        <v>44</v>
      </c>
      <c r="B560" t="s">
        <v>45</v>
      </c>
      <c r="C560">
        <v>2008</v>
      </c>
      <c r="D560">
        <v>4.5190806090000004</v>
      </c>
      <c r="E560">
        <f>Table1[[#This Row],[Consumption-based per capita CO‚ÇÇ emissions (tonnes)]]/3*4</f>
        <v>6.0254408120000003</v>
      </c>
    </row>
    <row r="561" spans="1:5" hidden="1" x14ac:dyDescent="0.2">
      <c r="A561" t="s">
        <v>44</v>
      </c>
      <c r="B561" t="s">
        <v>45</v>
      </c>
      <c r="C561">
        <v>2009</v>
      </c>
      <c r="D561">
        <v>3.7811563810000002</v>
      </c>
      <c r="E561">
        <f>Table1[[#This Row],[Consumption-based per capita CO‚ÇÇ emissions (tonnes)]]/3*4</f>
        <v>5.0415418413333333</v>
      </c>
    </row>
    <row r="562" spans="1:5" hidden="1" x14ac:dyDescent="0.2">
      <c r="A562" t="s">
        <v>44</v>
      </c>
      <c r="B562" t="s">
        <v>45</v>
      </c>
      <c r="C562">
        <v>2010</v>
      </c>
      <c r="D562">
        <v>4.3483538920000004</v>
      </c>
      <c r="E562">
        <f>Table1[[#This Row],[Consumption-based per capita CO‚ÇÇ emissions (tonnes)]]/3*4</f>
        <v>5.7978051893333342</v>
      </c>
    </row>
    <row r="563" spans="1:5" hidden="1" x14ac:dyDescent="0.2">
      <c r="A563" t="s">
        <v>44</v>
      </c>
      <c r="B563" t="s">
        <v>45</v>
      </c>
      <c r="C563">
        <v>2011</v>
      </c>
      <c r="D563">
        <v>4.8051815160000002</v>
      </c>
      <c r="E563">
        <f>Table1[[#This Row],[Consumption-based per capita CO‚ÇÇ emissions (tonnes)]]/3*4</f>
        <v>6.4069086880000006</v>
      </c>
    </row>
    <row r="564" spans="1:5" hidden="1" x14ac:dyDescent="0.2">
      <c r="A564" t="s">
        <v>44</v>
      </c>
      <c r="B564" t="s">
        <v>45</v>
      </c>
      <c r="C564">
        <v>2012</v>
      </c>
      <c r="D564">
        <v>5.1157625879999999</v>
      </c>
      <c r="E564">
        <f>Table1[[#This Row],[Consumption-based per capita CO‚ÇÇ emissions (tonnes)]]/3*4</f>
        <v>6.8210167840000002</v>
      </c>
    </row>
    <row r="565" spans="1:5" hidden="1" x14ac:dyDescent="0.2">
      <c r="A565" t="s">
        <v>44</v>
      </c>
      <c r="B565" t="s">
        <v>45</v>
      </c>
      <c r="C565">
        <v>2013</v>
      </c>
      <c r="D565">
        <v>5.1414820790000002</v>
      </c>
      <c r="E565">
        <f>Table1[[#This Row],[Consumption-based per capita CO‚ÇÇ emissions (tonnes)]]/3*4</f>
        <v>6.8553094386666666</v>
      </c>
    </row>
    <row r="566" spans="1:5" hidden="1" x14ac:dyDescent="0.2">
      <c r="A566" t="s">
        <v>44</v>
      </c>
      <c r="B566" t="s">
        <v>45</v>
      </c>
      <c r="C566">
        <v>2014</v>
      </c>
      <c r="D566">
        <v>5.1089951180000002</v>
      </c>
      <c r="E566">
        <f>Table1[[#This Row],[Consumption-based per capita CO‚ÇÇ emissions (tonnes)]]/3*4</f>
        <v>6.8119934906666666</v>
      </c>
    </row>
    <row r="567" spans="1:5" hidden="1" x14ac:dyDescent="0.2">
      <c r="A567" t="s">
        <v>44</v>
      </c>
      <c r="B567" t="s">
        <v>45</v>
      </c>
      <c r="C567">
        <v>2015</v>
      </c>
      <c r="D567">
        <v>5.0450036789999997</v>
      </c>
      <c r="E567">
        <f>Table1[[#This Row],[Consumption-based per capita CO‚ÇÇ emissions (tonnes)]]/3*4</f>
        <v>6.7266715719999999</v>
      </c>
    </row>
    <row r="568" spans="1:5" x14ac:dyDescent="0.2">
      <c r="A568" t="s">
        <v>208</v>
      </c>
      <c r="B568" t="s">
        <v>209</v>
      </c>
      <c r="C568">
        <v>2016</v>
      </c>
      <c r="D568">
        <v>11.34438138</v>
      </c>
      <c r="E568">
        <f>Table1[[#This Row],[Consumption-based per capita CO‚ÇÇ emissions (tonnes)]]/3*4</f>
        <v>15.12584184</v>
      </c>
    </row>
    <row r="569" spans="1:5" hidden="1" x14ac:dyDescent="0.2">
      <c r="A569" t="s">
        <v>46</v>
      </c>
      <c r="B569" t="s">
        <v>47</v>
      </c>
      <c r="C569">
        <v>1990</v>
      </c>
      <c r="D569">
        <v>1.965859743</v>
      </c>
      <c r="E569">
        <f>Table1[[#This Row],[Consumption-based per capita CO‚ÇÇ emissions (tonnes)]]/3*4</f>
        <v>2.6211463240000001</v>
      </c>
    </row>
    <row r="570" spans="1:5" hidden="1" x14ac:dyDescent="0.2">
      <c r="A570" t="s">
        <v>46</v>
      </c>
      <c r="B570" t="s">
        <v>47</v>
      </c>
      <c r="C570">
        <v>1991</v>
      </c>
      <c r="D570">
        <v>2.0388137180000001</v>
      </c>
      <c r="E570">
        <f>Table1[[#This Row],[Consumption-based per capita CO‚ÇÇ emissions (tonnes)]]/3*4</f>
        <v>2.718418290666667</v>
      </c>
    </row>
    <row r="571" spans="1:5" hidden="1" x14ac:dyDescent="0.2">
      <c r="A571" t="s">
        <v>46</v>
      </c>
      <c r="B571" t="s">
        <v>47</v>
      </c>
      <c r="C571">
        <v>1992</v>
      </c>
      <c r="D571">
        <v>2.0838543430000001</v>
      </c>
      <c r="E571">
        <f>Table1[[#This Row],[Consumption-based per capita CO‚ÇÇ emissions (tonnes)]]/3*4</f>
        <v>2.7784724573333333</v>
      </c>
    </row>
    <row r="572" spans="1:5" hidden="1" x14ac:dyDescent="0.2">
      <c r="A572" t="s">
        <v>46</v>
      </c>
      <c r="B572" t="s">
        <v>47</v>
      </c>
      <c r="C572">
        <v>1993</v>
      </c>
      <c r="D572">
        <v>2.1816253219999999</v>
      </c>
      <c r="E572">
        <f>Table1[[#This Row],[Consumption-based per capita CO‚ÇÇ emissions (tonnes)]]/3*4</f>
        <v>2.9088337626666667</v>
      </c>
    </row>
    <row r="573" spans="1:5" hidden="1" x14ac:dyDescent="0.2">
      <c r="A573" t="s">
        <v>46</v>
      </c>
      <c r="B573" t="s">
        <v>47</v>
      </c>
      <c r="C573">
        <v>1994</v>
      </c>
      <c r="D573">
        <v>2.24866016</v>
      </c>
      <c r="E573">
        <f>Table1[[#This Row],[Consumption-based per capita CO‚ÇÇ emissions (tonnes)]]/3*4</f>
        <v>2.9982135466666668</v>
      </c>
    </row>
    <row r="574" spans="1:5" hidden="1" x14ac:dyDescent="0.2">
      <c r="A574" t="s">
        <v>46</v>
      </c>
      <c r="B574" t="s">
        <v>47</v>
      </c>
      <c r="C574">
        <v>1995</v>
      </c>
      <c r="D574">
        <v>2.4104624339999998</v>
      </c>
      <c r="E574">
        <f>Table1[[#This Row],[Consumption-based per capita CO‚ÇÇ emissions (tonnes)]]/3*4</f>
        <v>3.2139499119999999</v>
      </c>
    </row>
    <row r="575" spans="1:5" hidden="1" x14ac:dyDescent="0.2">
      <c r="A575" t="s">
        <v>46</v>
      </c>
      <c r="B575" t="s">
        <v>47</v>
      </c>
      <c r="C575">
        <v>1996</v>
      </c>
      <c r="D575">
        <v>2.49011827</v>
      </c>
      <c r="E575">
        <f>Table1[[#This Row],[Consumption-based per capita CO‚ÇÇ emissions (tonnes)]]/3*4</f>
        <v>3.3201576933333334</v>
      </c>
    </row>
    <row r="576" spans="1:5" hidden="1" x14ac:dyDescent="0.2">
      <c r="A576" t="s">
        <v>46</v>
      </c>
      <c r="B576" t="s">
        <v>47</v>
      </c>
      <c r="C576">
        <v>1997</v>
      </c>
      <c r="D576">
        <v>2.4107037980000001</v>
      </c>
      <c r="E576">
        <f>Table1[[#This Row],[Consumption-based per capita CO‚ÇÇ emissions (tonnes)]]/3*4</f>
        <v>3.2142717306666668</v>
      </c>
    </row>
    <row r="577" spans="1:5" hidden="1" x14ac:dyDescent="0.2">
      <c r="A577" t="s">
        <v>46</v>
      </c>
      <c r="B577" t="s">
        <v>47</v>
      </c>
      <c r="C577">
        <v>1998</v>
      </c>
      <c r="D577">
        <v>2.2889709069999999</v>
      </c>
      <c r="E577">
        <f>Table1[[#This Row],[Consumption-based per capita CO‚ÇÇ emissions (tonnes)]]/3*4</f>
        <v>3.0519612093333333</v>
      </c>
    </row>
    <row r="578" spans="1:5" hidden="1" x14ac:dyDescent="0.2">
      <c r="A578" t="s">
        <v>46</v>
      </c>
      <c r="B578" t="s">
        <v>47</v>
      </c>
      <c r="C578">
        <v>1999</v>
      </c>
      <c r="D578">
        <v>2.3035224300000001</v>
      </c>
      <c r="E578">
        <f>Table1[[#This Row],[Consumption-based per capita CO‚ÇÇ emissions (tonnes)]]/3*4</f>
        <v>3.0713632400000002</v>
      </c>
    </row>
    <row r="579" spans="1:5" hidden="1" x14ac:dyDescent="0.2">
      <c r="A579" t="s">
        <v>46</v>
      </c>
      <c r="B579" t="s">
        <v>47</v>
      </c>
      <c r="C579">
        <v>2000</v>
      </c>
      <c r="D579">
        <v>2.3433090339999998</v>
      </c>
      <c r="E579">
        <f>Table1[[#This Row],[Consumption-based per capita CO‚ÇÇ emissions (tonnes)]]/3*4</f>
        <v>3.1244120453333331</v>
      </c>
    </row>
    <row r="580" spans="1:5" hidden="1" x14ac:dyDescent="0.2">
      <c r="A580" t="s">
        <v>46</v>
      </c>
      <c r="B580" t="s">
        <v>47</v>
      </c>
      <c r="C580">
        <v>2001</v>
      </c>
      <c r="D580">
        <v>2.446392634</v>
      </c>
      <c r="E580">
        <f>Table1[[#This Row],[Consumption-based per capita CO‚ÇÇ emissions (tonnes)]]/3*4</f>
        <v>3.2618568453333334</v>
      </c>
    </row>
    <row r="581" spans="1:5" hidden="1" x14ac:dyDescent="0.2">
      <c r="A581" t="s">
        <v>46</v>
      </c>
      <c r="B581" t="s">
        <v>47</v>
      </c>
      <c r="C581">
        <v>2002</v>
      </c>
      <c r="D581">
        <v>2.6302769719999999</v>
      </c>
      <c r="E581">
        <f>Table1[[#This Row],[Consumption-based per capita CO‚ÇÇ emissions (tonnes)]]/3*4</f>
        <v>3.5070359626666665</v>
      </c>
    </row>
    <row r="582" spans="1:5" hidden="1" x14ac:dyDescent="0.2">
      <c r="A582" t="s">
        <v>46</v>
      </c>
      <c r="B582" t="s">
        <v>47</v>
      </c>
      <c r="C582">
        <v>2003</v>
      </c>
      <c r="D582">
        <v>2.9760216779999999</v>
      </c>
      <c r="E582">
        <f>Table1[[#This Row],[Consumption-based per capita CO‚ÇÇ emissions (tonnes)]]/3*4</f>
        <v>3.9680289040000001</v>
      </c>
    </row>
    <row r="583" spans="1:5" hidden="1" x14ac:dyDescent="0.2">
      <c r="A583" t="s">
        <v>46</v>
      </c>
      <c r="B583" t="s">
        <v>47</v>
      </c>
      <c r="C583">
        <v>2004</v>
      </c>
      <c r="D583">
        <v>3.3576105649999999</v>
      </c>
      <c r="E583">
        <f>Table1[[#This Row],[Consumption-based per capita CO‚ÇÇ emissions (tonnes)]]/3*4</f>
        <v>4.4768140866666668</v>
      </c>
    </row>
    <row r="584" spans="1:5" hidden="1" x14ac:dyDescent="0.2">
      <c r="A584" t="s">
        <v>46</v>
      </c>
      <c r="B584" t="s">
        <v>47</v>
      </c>
      <c r="C584">
        <v>2005</v>
      </c>
      <c r="D584">
        <v>3.7229371489999998</v>
      </c>
      <c r="E584">
        <f>Table1[[#This Row],[Consumption-based per capita CO‚ÇÇ emissions (tonnes)]]/3*4</f>
        <v>4.9639161986666664</v>
      </c>
    </row>
    <row r="585" spans="1:5" hidden="1" x14ac:dyDescent="0.2">
      <c r="A585" t="s">
        <v>46</v>
      </c>
      <c r="B585" t="s">
        <v>47</v>
      </c>
      <c r="C585">
        <v>2006</v>
      </c>
      <c r="D585">
        <v>3.9724750539999998</v>
      </c>
      <c r="E585">
        <f>Table1[[#This Row],[Consumption-based per capita CO‚ÇÇ emissions (tonnes)]]/3*4</f>
        <v>5.296633405333333</v>
      </c>
    </row>
    <row r="586" spans="1:5" hidden="1" x14ac:dyDescent="0.2">
      <c r="A586" t="s">
        <v>46</v>
      </c>
      <c r="B586" t="s">
        <v>47</v>
      </c>
      <c r="C586">
        <v>2007</v>
      </c>
      <c r="D586">
        <v>4.2574281640000002</v>
      </c>
      <c r="E586">
        <f>Table1[[#This Row],[Consumption-based per capita CO‚ÇÇ emissions (tonnes)]]/3*4</f>
        <v>5.6765708853333336</v>
      </c>
    </row>
    <row r="587" spans="1:5" hidden="1" x14ac:dyDescent="0.2">
      <c r="A587" t="s">
        <v>46</v>
      </c>
      <c r="B587" t="s">
        <v>47</v>
      </c>
      <c r="C587">
        <v>2008</v>
      </c>
      <c r="D587">
        <v>4.555096195</v>
      </c>
      <c r="E587">
        <f>Table1[[#This Row],[Consumption-based per capita CO‚ÇÇ emissions (tonnes)]]/3*4</f>
        <v>6.0734615933333336</v>
      </c>
    </row>
    <row r="588" spans="1:5" hidden="1" x14ac:dyDescent="0.2">
      <c r="A588" t="s">
        <v>46</v>
      </c>
      <c r="B588" t="s">
        <v>47</v>
      </c>
      <c r="C588">
        <v>2009</v>
      </c>
      <c r="D588">
        <v>5.0422750089999999</v>
      </c>
      <c r="E588">
        <f>Table1[[#This Row],[Consumption-based per capita CO‚ÇÇ emissions (tonnes)]]/3*4</f>
        <v>6.7230333453333335</v>
      </c>
    </row>
    <row r="589" spans="1:5" hidden="1" x14ac:dyDescent="0.2">
      <c r="A589" t="s">
        <v>46</v>
      </c>
      <c r="B589" t="s">
        <v>47</v>
      </c>
      <c r="C589">
        <v>2010</v>
      </c>
      <c r="D589">
        <v>5.478516773</v>
      </c>
      <c r="E589">
        <f>Table1[[#This Row],[Consumption-based per capita CO‚ÇÇ emissions (tonnes)]]/3*4</f>
        <v>7.3046890306666663</v>
      </c>
    </row>
    <row r="590" spans="1:5" hidden="1" x14ac:dyDescent="0.2">
      <c r="A590" t="s">
        <v>46</v>
      </c>
      <c r="B590" t="s">
        <v>47</v>
      </c>
      <c r="C590">
        <v>2011</v>
      </c>
      <c r="D590">
        <v>6.0071364020000004</v>
      </c>
      <c r="E590">
        <f>Table1[[#This Row],[Consumption-based per capita CO‚ÇÇ emissions (tonnes)]]/3*4</f>
        <v>8.0095152026666678</v>
      </c>
    </row>
    <row r="591" spans="1:5" hidden="1" x14ac:dyDescent="0.2">
      <c r="A591" t="s">
        <v>46</v>
      </c>
      <c r="B591" t="s">
        <v>47</v>
      </c>
      <c r="C591">
        <v>2012</v>
      </c>
      <c r="D591">
        <v>6.181821878</v>
      </c>
      <c r="E591">
        <f>Table1[[#This Row],[Consumption-based per capita CO‚ÇÇ emissions (tonnes)]]/3*4</f>
        <v>8.2424291706666661</v>
      </c>
    </row>
    <row r="592" spans="1:5" hidden="1" x14ac:dyDescent="0.2">
      <c r="A592" t="s">
        <v>46</v>
      </c>
      <c r="B592" t="s">
        <v>47</v>
      </c>
      <c r="C592">
        <v>2013</v>
      </c>
      <c r="D592">
        <v>6.2730779700000001</v>
      </c>
      <c r="E592">
        <f>Table1[[#This Row],[Consumption-based per capita CO‚ÇÇ emissions (tonnes)]]/3*4</f>
        <v>8.3641039599999996</v>
      </c>
    </row>
    <row r="593" spans="1:5" hidden="1" x14ac:dyDescent="0.2">
      <c r="A593" t="s">
        <v>46</v>
      </c>
      <c r="B593" t="s">
        <v>47</v>
      </c>
      <c r="C593">
        <v>2014</v>
      </c>
      <c r="D593">
        <v>6.2476372099999997</v>
      </c>
      <c r="E593">
        <f>Table1[[#This Row],[Consumption-based per capita CO‚ÇÇ emissions (tonnes)]]/3*4</f>
        <v>8.3301829466666657</v>
      </c>
    </row>
    <row r="594" spans="1:5" hidden="1" x14ac:dyDescent="0.2">
      <c r="A594" t="s">
        <v>46</v>
      </c>
      <c r="B594" t="s">
        <v>47</v>
      </c>
      <c r="C594">
        <v>2015</v>
      </c>
      <c r="D594">
        <v>6.2223342390000003</v>
      </c>
      <c r="E594">
        <f>Table1[[#This Row],[Consumption-based per capita CO‚ÇÇ emissions (tonnes)]]/3*4</f>
        <v>8.2964456520000009</v>
      </c>
    </row>
    <row r="595" spans="1:5" x14ac:dyDescent="0.2">
      <c r="A595" t="s">
        <v>136</v>
      </c>
      <c r="B595" t="s">
        <v>137</v>
      </c>
      <c r="C595">
        <v>2016</v>
      </c>
      <c r="D595">
        <v>11.094535609999999</v>
      </c>
      <c r="E595">
        <f>Table1[[#This Row],[Consumption-based per capita CO‚ÇÇ emissions (tonnes)]]/3*4</f>
        <v>14.792714146666667</v>
      </c>
    </row>
    <row r="596" spans="1:5" hidden="1" x14ac:dyDescent="0.2">
      <c r="A596" t="s">
        <v>48</v>
      </c>
      <c r="B596" t="s">
        <v>49</v>
      </c>
      <c r="C596">
        <v>1990</v>
      </c>
      <c r="D596">
        <v>1.842436813</v>
      </c>
      <c r="E596">
        <f>Table1[[#This Row],[Consumption-based per capita CO‚ÇÇ emissions (tonnes)]]/3*4</f>
        <v>2.4565824173333333</v>
      </c>
    </row>
    <row r="597" spans="1:5" hidden="1" x14ac:dyDescent="0.2">
      <c r="A597" t="s">
        <v>48</v>
      </c>
      <c r="B597" t="s">
        <v>49</v>
      </c>
      <c r="C597">
        <v>1991</v>
      </c>
      <c r="D597">
        <v>1.786233983</v>
      </c>
      <c r="E597">
        <f>Table1[[#This Row],[Consumption-based per capita CO‚ÇÇ emissions (tonnes)]]/3*4</f>
        <v>2.3816453106666668</v>
      </c>
    </row>
    <row r="598" spans="1:5" hidden="1" x14ac:dyDescent="0.2">
      <c r="A598" t="s">
        <v>48</v>
      </c>
      <c r="B598" t="s">
        <v>49</v>
      </c>
      <c r="C598">
        <v>1992</v>
      </c>
      <c r="D598">
        <v>1.864609127</v>
      </c>
      <c r="E598">
        <f>Table1[[#This Row],[Consumption-based per capita CO‚ÇÇ emissions (tonnes)]]/3*4</f>
        <v>2.4861455026666666</v>
      </c>
    </row>
    <row r="599" spans="1:5" hidden="1" x14ac:dyDescent="0.2">
      <c r="A599" t="s">
        <v>48</v>
      </c>
      <c r="B599" t="s">
        <v>49</v>
      </c>
      <c r="C599">
        <v>1993</v>
      </c>
      <c r="D599">
        <v>1.935116643</v>
      </c>
      <c r="E599">
        <f>Table1[[#This Row],[Consumption-based per capita CO‚ÇÇ emissions (tonnes)]]/3*4</f>
        <v>2.5801555239999998</v>
      </c>
    </row>
    <row r="600" spans="1:5" hidden="1" x14ac:dyDescent="0.2">
      <c r="A600" t="s">
        <v>48</v>
      </c>
      <c r="B600" t="s">
        <v>49</v>
      </c>
      <c r="C600">
        <v>1994</v>
      </c>
      <c r="D600">
        <v>2.0244595730000001</v>
      </c>
      <c r="E600">
        <f>Table1[[#This Row],[Consumption-based per capita CO‚ÇÇ emissions (tonnes)]]/3*4</f>
        <v>2.699279430666667</v>
      </c>
    </row>
    <row r="601" spans="1:5" hidden="1" x14ac:dyDescent="0.2">
      <c r="A601" t="s">
        <v>48</v>
      </c>
      <c r="B601" t="s">
        <v>49</v>
      </c>
      <c r="C601">
        <v>1995</v>
      </c>
      <c r="D601">
        <v>1.8370072180000001</v>
      </c>
      <c r="E601">
        <f>Table1[[#This Row],[Consumption-based per capita CO‚ÇÇ emissions (tonnes)]]/3*4</f>
        <v>2.4493429573333336</v>
      </c>
    </row>
    <row r="602" spans="1:5" hidden="1" x14ac:dyDescent="0.2">
      <c r="A602" t="s">
        <v>48</v>
      </c>
      <c r="B602" t="s">
        <v>49</v>
      </c>
      <c r="C602">
        <v>1996</v>
      </c>
      <c r="D602">
        <v>1.7911408689999999</v>
      </c>
      <c r="E602">
        <f>Table1[[#This Row],[Consumption-based per capita CO‚ÇÇ emissions (tonnes)]]/3*4</f>
        <v>2.3881878253333331</v>
      </c>
    </row>
    <row r="603" spans="1:5" hidden="1" x14ac:dyDescent="0.2">
      <c r="A603" t="s">
        <v>48</v>
      </c>
      <c r="B603" t="s">
        <v>49</v>
      </c>
      <c r="C603">
        <v>1997</v>
      </c>
      <c r="D603">
        <v>1.9252032020000001</v>
      </c>
      <c r="E603">
        <f>Table1[[#This Row],[Consumption-based per capita CO‚ÇÇ emissions (tonnes)]]/3*4</f>
        <v>2.5669376026666666</v>
      </c>
    </row>
    <row r="604" spans="1:5" hidden="1" x14ac:dyDescent="0.2">
      <c r="A604" t="s">
        <v>48</v>
      </c>
      <c r="B604" t="s">
        <v>49</v>
      </c>
      <c r="C604">
        <v>1998</v>
      </c>
      <c r="D604">
        <v>1.9528360840000001</v>
      </c>
      <c r="E604">
        <f>Table1[[#This Row],[Consumption-based per capita CO‚ÇÇ emissions (tonnes)]]/3*4</f>
        <v>2.6037814453333334</v>
      </c>
    </row>
    <row r="605" spans="1:5" hidden="1" x14ac:dyDescent="0.2">
      <c r="A605" t="s">
        <v>48</v>
      </c>
      <c r="B605" t="s">
        <v>49</v>
      </c>
      <c r="C605">
        <v>1999</v>
      </c>
      <c r="D605">
        <v>1.5757780800000001</v>
      </c>
      <c r="E605">
        <f>Table1[[#This Row],[Consumption-based per capita CO‚ÇÇ emissions (tonnes)]]/3*4</f>
        <v>2.1010374400000003</v>
      </c>
    </row>
    <row r="606" spans="1:5" hidden="1" x14ac:dyDescent="0.2">
      <c r="A606" t="s">
        <v>48</v>
      </c>
      <c r="B606" t="s">
        <v>49</v>
      </c>
      <c r="C606">
        <v>2000</v>
      </c>
      <c r="D606">
        <v>1.546232278</v>
      </c>
      <c r="E606">
        <f>Table1[[#This Row],[Consumption-based per capita CO‚ÇÇ emissions (tonnes)]]/3*4</f>
        <v>2.0616430373333334</v>
      </c>
    </row>
    <row r="607" spans="1:5" hidden="1" x14ac:dyDescent="0.2">
      <c r="A607" t="s">
        <v>48</v>
      </c>
      <c r="B607" t="s">
        <v>49</v>
      </c>
      <c r="C607">
        <v>2001</v>
      </c>
      <c r="D607">
        <v>1.5294752540000001</v>
      </c>
      <c r="E607">
        <f>Table1[[#This Row],[Consumption-based per capita CO‚ÇÇ emissions (tonnes)]]/3*4</f>
        <v>2.0393003386666666</v>
      </c>
    </row>
    <row r="608" spans="1:5" hidden="1" x14ac:dyDescent="0.2">
      <c r="A608" t="s">
        <v>48</v>
      </c>
      <c r="B608" t="s">
        <v>49</v>
      </c>
      <c r="C608">
        <v>2002</v>
      </c>
      <c r="D608">
        <v>1.597032735</v>
      </c>
      <c r="E608">
        <f>Table1[[#This Row],[Consumption-based per capita CO‚ÇÇ emissions (tonnes)]]/3*4</f>
        <v>2.12937698</v>
      </c>
    </row>
    <row r="609" spans="1:5" hidden="1" x14ac:dyDescent="0.2">
      <c r="A609" t="s">
        <v>48</v>
      </c>
      <c r="B609" t="s">
        <v>49</v>
      </c>
      <c r="C609">
        <v>2003</v>
      </c>
      <c r="D609">
        <v>1.4672281140000001</v>
      </c>
      <c r="E609">
        <f>Table1[[#This Row],[Consumption-based per capita CO‚ÇÇ emissions (tonnes)]]/3*4</f>
        <v>1.9563041520000002</v>
      </c>
    </row>
    <row r="610" spans="1:5" hidden="1" x14ac:dyDescent="0.2">
      <c r="A610" t="s">
        <v>48</v>
      </c>
      <c r="B610" t="s">
        <v>49</v>
      </c>
      <c r="C610">
        <v>2004</v>
      </c>
      <c r="D610">
        <v>1.393632966</v>
      </c>
      <c r="E610">
        <f>Table1[[#This Row],[Consumption-based per capita CO‚ÇÇ emissions (tonnes)]]/3*4</f>
        <v>1.858177288</v>
      </c>
    </row>
    <row r="611" spans="1:5" hidden="1" x14ac:dyDescent="0.2">
      <c r="A611" t="s">
        <v>48</v>
      </c>
      <c r="B611" t="s">
        <v>49</v>
      </c>
      <c r="C611">
        <v>2005</v>
      </c>
      <c r="D611">
        <v>1.5342201529999999</v>
      </c>
      <c r="E611">
        <f>Table1[[#This Row],[Consumption-based per capita CO‚ÇÇ emissions (tonnes)]]/3*4</f>
        <v>2.0456268706666667</v>
      </c>
    </row>
    <row r="612" spans="1:5" hidden="1" x14ac:dyDescent="0.2">
      <c r="A612" t="s">
        <v>48</v>
      </c>
      <c r="B612" t="s">
        <v>49</v>
      </c>
      <c r="C612">
        <v>2006</v>
      </c>
      <c r="D612">
        <v>1.6276853609999999</v>
      </c>
      <c r="E612">
        <f>Table1[[#This Row],[Consumption-based per capita CO‚ÇÇ emissions (tonnes)]]/3*4</f>
        <v>2.1702471480000001</v>
      </c>
    </row>
    <row r="613" spans="1:5" hidden="1" x14ac:dyDescent="0.2">
      <c r="A613" t="s">
        <v>48</v>
      </c>
      <c r="B613" t="s">
        <v>49</v>
      </c>
      <c r="C613">
        <v>2007</v>
      </c>
      <c r="D613">
        <v>1.6402134310000001</v>
      </c>
      <c r="E613">
        <f>Table1[[#This Row],[Consumption-based per capita CO‚ÇÇ emissions (tonnes)]]/3*4</f>
        <v>2.1869512413333334</v>
      </c>
    </row>
    <row r="614" spans="1:5" hidden="1" x14ac:dyDescent="0.2">
      <c r="A614" t="s">
        <v>48</v>
      </c>
      <c r="B614" t="s">
        <v>49</v>
      </c>
      <c r="C614">
        <v>2008</v>
      </c>
      <c r="D614">
        <v>1.7445414130000001</v>
      </c>
      <c r="E614">
        <f>Table1[[#This Row],[Consumption-based per capita CO‚ÇÇ emissions (tonnes)]]/3*4</f>
        <v>2.3260552173333333</v>
      </c>
    </row>
    <row r="615" spans="1:5" hidden="1" x14ac:dyDescent="0.2">
      <c r="A615" t="s">
        <v>48</v>
      </c>
      <c r="B615" t="s">
        <v>49</v>
      </c>
      <c r="C615">
        <v>2009</v>
      </c>
      <c r="D615">
        <v>1.735383761</v>
      </c>
      <c r="E615">
        <f>Table1[[#This Row],[Consumption-based per capita CO‚ÇÇ emissions (tonnes)]]/3*4</f>
        <v>2.3138450146666667</v>
      </c>
    </row>
    <row r="616" spans="1:5" hidden="1" x14ac:dyDescent="0.2">
      <c r="A616" t="s">
        <v>48</v>
      </c>
      <c r="B616" t="s">
        <v>49</v>
      </c>
      <c r="C616">
        <v>2010</v>
      </c>
      <c r="D616">
        <v>1.845318241</v>
      </c>
      <c r="E616">
        <f>Table1[[#This Row],[Consumption-based per capita CO‚ÇÇ emissions (tonnes)]]/3*4</f>
        <v>2.4604243213333334</v>
      </c>
    </row>
    <row r="617" spans="1:5" hidden="1" x14ac:dyDescent="0.2">
      <c r="A617" t="s">
        <v>48</v>
      </c>
      <c r="B617" t="s">
        <v>49</v>
      </c>
      <c r="C617">
        <v>2011</v>
      </c>
      <c r="D617">
        <v>1.9061730509999999</v>
      </c>
      <c r="E617">
        <f>Table1[[#This Row],[Consumption-based per capita CO‚ÇÇ emissions (tonnes)]]/3*4</f>
        <v>2.541564068</v>
      </c>
    </row>
    <row r="618" spans="1:5" hidden="1" x14ac:dyDescent="0.2">
      <c r="A618" t="s">
        <v>48</v>
      </c>
      <c r="B618" t="s">
        <v>49</v>
      </c>
      <c r="C618">
        <v>2012</v>
      </c>
      <c r="D618">
        <v>1.987372838</v>
      </c>
      <c r="E618">
        <f>Table1[[#This Row],[Consumption-based per capita CO‚ÇÇ emissions (tonnes)]]/3*4</f>
        <v>2.6498304506666668</v>
      </c>
    </row>
    <row r="619" spans="1:5" hidden="1" x14ac:dyDescent="0.2">
      <c r="A619" t="s">
        <v>48</v>
      </c>
      <c r="B619" t="s">
        <v>49</v>
      </c>
      <c r="C619">
        <v>2013</v>
      </c>
      <c r="D619">
        <v>2.1586433899999999</v>
      </c>
      <c r="E619">
        <f>Table1[[#This Row],[Consumption-based per capita CO‚ÇÇ emissions (tonnes)]]/3*4</f>
        <v>2.8781911866666667</v>
      </c>
    </row>
    <row r="620" spans="1:5" hidden="1" x14ac:dyDescent="0.2">
      <c r="A620" t="s">
        <v>48</v>
      </c>
      <c r="B620" t="s">
        <v>49</v>
      </c>
      <c r="C620">
        <v>2014</v>
      </c>
      <c r="D620">
        <v>2.0746673009999999</v>
      </c>
      <c r="E620">
        <f>Table1[[#This Row],[Consumption-based per capita CO‚ÇÇ emissions (tonnes)]]/3*4</f>
        <v>2.766223068</v>
      </c>
    </row>
    <row r="621" spans="1:5" hidden="1" x14ac:dyDescent="0.2">
      <c r="A621" t="s">
        <v>48</v>
      </c>
      <c r="B621" t="s">
        <v>49</v>
      </c>
      <c r="C621">
        <v>2015</v>
      </c>
      <c r="D621">
        <v>2.0750965140000002</v>
      </c>
      <c r="E621">
        <f>Table1[[#This Row],[Consumption-based per capita CO‚ÇÇ emissions (tonnes)]]/3*4</f>
        <v>2.7667953520000004</v>
      </c>
    </row>
    <row r="622" spans="1:5" x14ac:dyDescent="0.2">
      <c r="A622" t="s">
        <v>110</v>
      </c>
      <c r="B622" t="s">
        <v>111</v>
      </c>
      <c r="C622">
        <v>2016</v>
      </c>
      <c r="D622">
        <v>11.055109959999999</v>
      </c>
      <c r="E622">
        <f>Table1[[#This Row],[Consumption-based per capita CO‚ÇÇ emissions (tonnes)]]/3*4</f>
        <v>14.740146613333332</v>
      </c>
    </row>
    <row r="623" spans="1:5" hidden="1" x14ac:dyDescent="0.2">
      <c r="A623" t="s">
        <v>50</v>
      </c>
      <c r="B623" t="s">
        <v>51</v>
      </c>
      <c r="C623">
        <v>1990</v>
      </c>
      <c r="D623">
        <v>1.6175261910000001</v>
      </c>
      <c r="E623">
        <f>Table1[[#This Row],[Consumption-based per capita CO‚ÇÇ emissions (tonnes)]]/3*4</f>
        <v>2.1567015880000002</v>
      </c>
    </row>
    <row r="624" spans="1:5" hidden="1" x14ac:dyDescent="0.2">
      <c r="A624" t="s">
        <v>50</v>
      </c>
      <c r="B624" t="s">
        <v>51</v>
      </c>
      <c r="C624">
        <v>1991</v>
      </c>
      <c r="D624">
        <v>1.685632764</v>
      </c>
      <c r="E624">
        <f>Table1[[#This Row],[Consumption-based per capita CO‚ÇÇ emissions (tonnes)]]/3*4</f>
        <v>2.2475103519999999</v>
      </c>
    </row>
    <row r="625" spans="1:5" hidden="1" x14ac:dyDescent="0.2">
      <c r="A625" t="s">
        <v>50</v>
      </c>
      <c r="B625" t="s">
        <v>51</v>
      </c>
      <c r="C625">
        <v>1992</v>
      </c>
      <c r="D625">
        <v>1.7316214510000001</v>
      </c>
      <c r="E625">
        <f>Table1[[#This Row],[Consumption-based per capita CO‚ÇÇ emissions (tonnes)]]/3*4</f>
        <v>2.3088286013333335</v>
      </c>
    </row>
    <row r="626" spans="1:5" hidden="1" x14ac:dyDescent="0.2">
      <c r="A626" t="s">
        <v>50</v>
      </c>
      <c r="B626" t="s">
        <v>51</v>
      </c>
      <c r="C626">
        <v>1993</v>
      </c>
      <c r="D626">
        <v>1.772140051</v>
      </c>
      <c r="E626">
        <f>Table1[[#This Row],[Consumption-based per capita CO‚ÇÇ emissions (tonnes)]]/3*4</f>
        <v>2.3628534013333335</v>
      </c>
    </row>
    <row r="627" spans="1:5" hidden="1" x14ac:dyDescent="0.2">
      <c r="A627" t="s">
        <v>50</v>
      </c>
      <c r="B627" t="s">
        <v>51</v>
      </c>
      <c r="C627">
        <v>1994</v>
      </c>
      <c r="D627">
        <v>2.1032457689999999</v>
      </c>
      <c r="E627">
        <f>Table1[[#This Row],[Consumption-based per capita CO‚ÇÇ emissions (tonnes)]]/3*4</f>
        <v>2.8043276919999998</v>
      </c>
    </row>
    <row r="628" spans="1:5" hidden="1" x14ac:dyDescent="0.2">
      <c r="A628" t="s">
        <v>50</v>
      </c>
      <c r="B628" t="s">
        <v>51</v>
      </c>
      <c r="C628">
        <v>1995</v>
      </c>
      <c r="D628">
        <v>1.9984286200000001</v>
      </c>
      <c r="E628">
        <f>Table1[[#This Row],[Consumption-based per capita CO‚ÇÇ emissions (tonnes)]]/3*4</f>
        <v>2.6645714933333333</v>
      </c>
    </row>
    <row r="629" spans="1:5" hidden="1" x14ac:dyDescent="0.2">
      <c r="A629" t="s">
        <v>50</v>
      </c>
      <c r="B629" t="s">
        <v>51</v>
      </c>
      <c r="C629">
        <v>1996</v>
      </c>
      <c r="D629">
        <v>1.905294306</v>
      </c>
      <c r="E629">
        <f>Table1[[#This Row],[Consumption-based per capita CO‚ÇÇ emissions (tonnes)]]/3*4</f>
        <v>2.5403924080000002</v>
      </c>
    </row>
    <row r="630" spans="1:5" hidden="1" x14ac:dyDescent="0.2">
      <c r="A630" t="s">
        <v>50</v>
      </c>
      <c r="B630" t="s">
        <v>51</v>
      </c>
      <c r="C630">
        <v>1997</v>
      </c>
      <c r="D630">
        <v>2.0669257139999999</v>
      </c>
      <c r="E630">
        <f>Table1[[#This Row],[Consumption-based per capita CO‚ÇÇ emissions (tonnes)]]/3*4</f>
        <v>2.7559009519999997</v>
      </c>
    </row>
    <row r="631" spans="1:5" hidden="1" x14ac:dyDescent="0.2">
      <c r="A631" t="s">
        <v>50</v>
      </c>
      <c r="B631" t="s">
        <v>51</v>
      </c>
      <c r="C631">
        <v>1998</v>
      </c>
      <c r="D631">
        <v>2.3866651910000001</v>
      </c>
      <c r="E631">
        <f>Table1[[#This Row],[Consumption-based per capita CO‚ÇÇ emissions (tonnes)]]/3*4</f>
        <v>3.1822202546666669</v>
      </c>
    </row>
    <row r="632" spans="1:5" hidden="1" x14ac:dyDescent="0.2">
      <c r="A632" t="s">
        <v>50</v>
      </c>
      <c r="B632" t="s">
        <v>51</v>
      </c>
      <c r="C632">
        <v>1999</v>
      </c>
      <c r="D632">
        <v>3.3851820460000002</v>
      </c>
      <c r="E632">
        <f>Table1[[#This Row],[Consumption-based per capita CO‚ÇÇ emissions (tonnes)]]/3*4</f>
        <v>4.5135760613333336</v>
      </c>
    </row>
    <row r="633" spans="1:5" hidden="1" x14ac:dyDescent="0.2">
      <c r="A633" t="s">
        <v>50</v>
      </c>
      <c r="B633" t="s">
        <v>51</v>
      </c>
      <c r="C633">
        <v>2000</v>
      </c>
      <c r="D633">
        <v>2.5816688719999998</v>
      </c>
      <c r="E633">
        <f>Table1[[#This Row],[Consumption-based per capita CO‚ÇÇ emissions (tonnes)]]/3*4</f>
        <v>3.4422251626666664</v>
      </c>
    </row>
    <row r="634" spans="1:5" hidden="1" x14ac:dyDescent="0.2">
      <c r="A634" t="s">
        <v>50</v>
      </c>
      <c r="B634" t="s">
        <v>51</v>
      </c>
      <c r="C634">
        <v>2001</v>
      </c>
      <c r="D634">
        <v>3.0762417819999999</v>
      </c>
      <c r="E634">
        <f>Table1[[#This Row],[Consumption-based per capita CO‚ÇÇ emissions (tonnes)]]/3*4</f>
        <v>4.1016557093333335</v>
      </c>
    </row>
    <row r="635" spans="1:5" hidden="1" x14ac:dyDescent="0.2">
      <c r="A635" t="s">
        <v>50</v>
      </c>
      <c r="B635" t="s">
        <v>51</v>
      </c>
      <c r="C635">
        <v>2002</v>
      </c>
      <c r="D635">
        <v>4.4443188180000002</v>
      </c>
      <c r="E635">
        <f>Table1[[#This Row],[Consumption-based per capita CO‚ÇÇ emissions (tonnes)]]/3*4</f>
        <v>5.9257584240000005</v>
      </c>
    </row>
    <row r="636" spans="1:5" hidden="1" x14ac:dyDescent="0.2">
      <c r="A636" t="s">
        <v>50</v>
      </c>
      <c r="B636" t="s">
        <v>51</v>
      </c>
      <c r="C636">
        <v>2003</v>
      </c>
      <c r="D636">
        <v>3.0466823449999998</v>
      </c>
      <c r="E636">
        <f>Table1[[#This Row],[Consumption-based per capita CO‚ÇÇ emissions (tonnes)]]/3*4</f>
        <v>4.0622431266666661</v>
      </c>
    </row>
    <row r="637" spans="1:5" hidden="1" x14ac:dyDescent="0.2">
      <c r="A637" t="s">
        <v>50</v>
      </c>
      <c r="B637" t="s">
        <v>51</v>
      </c>
      <c r="C637">
        <v>2004</v>
      </c>
      <c r="D637">
        <v>3.0847506039999999</v>
      </c>
      <c r="E637">
        <f>Table1[[#This Row],[Consumption-based per capita CO‚ÇÇ emissions (tonnes)]]/3*4</f>
        <v>4.1130008053333329</v>
      </c>
    </row>
    <row r="638" spans="1:5" hidden="1" x14ac:dyDescent="0.2">
      <c r="A638" t="s">
        <v>50</v>
      </c>
      <c r="B638" t="s">
        <v>51</v>
      </c>
      <c r="C638">
        <v>2005</v>
      </c>
      <c r="D638">
        <v>3.2575649609999999</v>
      </c>
      <c r="E638">
        <f>Table1[[#This Row],[Consumption-based per capita CO‚ÇÇ emissions (tonnes)]]/3*4</f>
        <v>4.3434199480000002</v>
      </c>
    </row>
    <row r="639" spans="1:5" hidden="1" x14ac:dyDescent="0.2">
      <c r="A639" t="s">
        <v>50</v>
      </c>
      <c r="B639" t="s">
        <v>51</v>
      </c>
      <c r="C639">
        <v>2006</v>
      </c>
      <c r="D639">
        <v>2.6813426219999998</v>
      </c>
      <c r="E639">
        <f>Table1[[#This Row],[Consumption-based per capita CO‚ÇÇ emissions (tonnes)]]/3*4</f>
        <v>3.5751234959999998</v>
      </c>
    </row>
    <row r="640" spans="1:5" hidden="1" x14ac:dyDescent="0.2">
      <c r="A640" t="s">
        <v>50</v>
      </c>
      <c r="B640" t="s">
        <v>51</v>
      </c>
      <c r="C640">
        <v>2007</v>
      </c>
      <c r="D640">
        <v>3.0047191089999998</v>
      </c>
      <c r="E640">
        <f>Table1[[#This Row],[Consumption-based per capita CO‚ÇÇ emissions (tonnes)]]/3*4</f>
        <v>4.0062921453333331</v>
      </c>
    </row>
    <row r="641" spans="1:5" hidden="1" x14ac:dyDescent="0.2">
      <c r="A641" t="s">
        <v>50</v>
      </c>
      <c r="B641" t="s">
        <v>51</v>
      </c>
      <c r="C641">
        <v>2008</v>
      </c>
      <c r="D641">
        <v>2.9751911500000001</v>
      </c>
      <c r="E641">
        <f>Table1[[#This Row],[Consumption-based per capita CO‚ÇÇ emissions (tonnes)]]/3*4</f>
        <v>3.9669215333333336</v>
      </c>
    </row>
    <row r="642" spans="1:5" hidden="1" x14ac:dyDescent="0.2">
      <c r="A642" t="s">
        <v>50</v>
      </c>
      <c r="B642" t="s">
        <v>51</v>
      </c>
      <c r="C642">
        <v>2009</v>
      </c>
      <c r="D642">
        <v>2.5655796020000001</v>
      </c>
      <c r="E642">
        <f>Table1[[#This Row],[Consumption-based per capita CO‚ÇÇ emissions (tonnes)]]/3*4</f>
        <v>3.4207728026666668</v>
      </c>
    </row>
    <row r="643" spans="1:5" hidden="1" x14ac:dyDescent="0.2">
      <c r="A643" t="s">
        <v>50</v>
      </c>
      <c r="B643" t="s">
        <v>51</v>
      </c>
      <c r="C643">
        <v>2010</v>
      </c>
      <c r="D643">
        <v>2.6267580879999999</v>
      </c>
      <c r="E643">
        <f>Table1[[#This Row],[Consumption-based per capita CO‚ÇÇ emissions (tonnes)]]/3*4</f>
        <v>3.5023441173333332</v>
      </c>
    </row>
    <row r="644" spans="1:5" hidden="1" x14ac:dyDescent="0.2">
      <c r="A644" t="s">
        <v>50</v>
      </c>
      <c r="B644" t="s">
        <v>51</v>
      </c>
      <c r="C644">
        <v>2011</v>
      </c>
      <c r="D644">
        <v>2.8448685939999998</v>
      </c>
      <c r="E644">
        <f>Table1[[#This Row],[Consumption-based per capita CO‚ÇÇ emissions (tonnes)]]/3*4</f>
        <v>3.7931581253333331</v>
      </c>
    </row>
    <row r="645" spans="1:5" hidden="1" x14ac:dyDescent="0.2">
      <c r="A645" t="s">
        <v>50</v>
      </c>
      <c r="B645" t="s">
        <v>51</v>
      </c>
      <c r="C645">
        <v>2012</v>
      </c>
      <c r="D645">
        <v>2.9030053360000001</v>
      </c>
      <c r="E645">
        <f>Table1[[#This Row],[Consumption-based per capita CO‚ÇÇ emissions (tonnes)]]/3*4</f>
        <v>3.8706737813333336</v>
      </c>
    </row>
    <row r="646" spans="1:5" hidden="1" x14ac:dyDescent="0.2">
      <c r="A646" t="s">
        <v>50</v>
      </c>
      <c r="B646" t="s">
        <v>51</v>
      </c>
      <c r="C646">
        <v>2013</v>
      </c>
      <c r="D646">
        <v>2.668327879</v>
      </c>
      <c r="E646">
        <f>Table1[[#This Row],[Consumption-based per capita CO‚ÇÇ emissions (tonnes)]]/3*4</f>
        <v>3.5577705053333335</v>
      </c>
    </row>
    <row r="647" spans="1:5" hidden="1" x14ac:dyDescent="0.2">
      <c r="A647" t="s">
        <v>50</v>
      </c>
      <c r="B647" t="s">
        <v>51</v>
      </c>
      <c r="C647">
        <v>2014</v>
      </c>
      <c r="D647">
        <v>2.688230033</v>
      </c>
      <c r="E647">
        <f>Table1[[#This Row],[Consumption-based per capita CO‚ÇÇ emissions (tonnes)]]/3*4</f>
        <v>3.5843067106666666</v>
      </c>
    </row>
    <row r="648" spans="1:5" hidden="1" x14ac:dyDescent="0.2">
      <c r="A648" t="s">
        <v>50</v>
      </c>
      <c r="B648" t="s">
        <v>51</v>
      </c>
      <c r="C648">
        <v>2015</v>
      </c>
      <c r="D648">
        <v>1.380924995</v>
      </c>
      <c r="E648">
        <f>Table1[[#This Row],[Consumption-based per capita CO‚ÇÇ emissions (tonnes)]]/3*4</f>
        <v>1.8412333266666667</v>
      </c>
    </row>
    <row r="649" spans="1:5" x14ac:dyDescent="0.2">
      <c r="A649" t="s">
        <v>80</v>
      </c>
      <c r="B649" t="s">
        <v>81</v>
      </c>
      <c r="C649">
        <v>2016</v>
      </c>
      <c r="D649">
        <v>10.83757056</v>
      </c>
      <c r="E649">
        <f>Table1[[#This Row],[Consumption-based per capita CO‚ÇÇ emissions (tonnes)]]/3*4</f>
        <v>14.45009408</v>
      </c>
    </row>
    <row r="650" spans="1:5" hidden="1" x14ac:dyDescent="0.2">
      <c r="A650" t="s">
        <v>52</v>
      </c>
      <c r="B650" t="s">
        <v>53</v>
      </c>
      <c r="C650">
        <v>1990</v>
      </c>
      <c r="D650">
        <v>0.42980116800000001</v>
      </c>
      <c r="E650">
        <f>Table1[[#This Row],[Consumption-based per capita CO‚ÇÇ emissions (tonnes)]]/3*4</f>
        <v>0.57306822400000001</v>
      </c>
    </row>
    <row r="651" spans="1:5" hidden="1" x14ac:dyDescent="0.2">
      <c r="A651" t="s">
        <v>52</v>
      </c>
      <c r="B651" t="s">
        <v>53</v>
      </c>
      <c r="C651">
        <v>1991</v>
      </c>
      <c r="D651">
        <v>0.415898243</v>
      </c>
      <c r="E651">
        <f>Table1[[#This Row],[Consumption-based per capita CO‚ÇÇ emissions (tonnes)]]/3*4</f>
        <v>0.55453099066666667</v>
      </c>
    </row>
    <row r="652" spans="1:5" hidden="1" x14ac:dyDescent="0.2">
      <c r="A652" t="s">
        <v>52</v>
      </c>
      <c r="B652" t="s">
        <v>53</v>
      </c>
      <c r="C652">
        <v>1992</v>
      </c>
      <c r="D652">
        <v>0.36807559099999998</v>
      </c>
      <c r="E652">
        <f>Table1[[#This Row],[Consumption-based per capita CO‚ÇÇ emissions (tonnes)]]/3*4</f>
        <v>0.49076745466666666</v>
      </c>
    </row>
    <row r="653" spans="1:5" hidden="1" x14ac:dyDescent="0.2">
      <c r="A653" t="s">
        <v>52</v>
      </c>
      <c r="B653" t="s">
        <v>53</v>
      </c>
      <c r="C653">
        <v>1993</v>
      </c>
      <c r="D653">
        <v>0.440519893</v>
      </c>
      <c r="E653">
        <f>Table1[[#This Row],[Consumption-based per capita CO‚ÇÇ emissions (tonnes)]]/3*4</f>
        <v>0.58735985733333329</v>
      </c>
    </row>
    <row r="654" spans="1:5" hidden="1" x14ac:dyDescent="0.2">
      <c r="A654" t="s">
        <v>52</v>
      </c>
      <c r="B654" t="s">
        <v>53</v>
      </c>
      <c r="C654">
        <v>1994</v>
      </c>
      <c r="D654">
        <v>0.38741967500000002</v>
      </c>
      <c r="E654">
        <f>Table1[[#This Row],[Consumption-based per capita CO‚ÇÇ emissions (tonnes)]]/3*4</f>
        <v>0.51655956666666669</v>
      </c>
    </row>
    <row r="655" spans="1:5" hidden="1" x14ac:dyDescent="0.2">
      <c r="A655" t="s">
        <v>52</v>
      </c>
      <c r="B655" t="s">
        <v>53</v>
      </c>
      <c r="C655">
        <v>1995</v>
      </c>
      <c r="D655">
        <v>0.486425043</v>
      </c>
      <c r="E655">
        <f>Table1[[#This Row],[Consumption-based per capita CO‚ÇÇ emissions (tonnes)]]/3*4</f>
        <v>0.64856672400000004</v>
      </c>
    </row>
    <row r="656" spans="1:5" hidden="1" x14ac:dyDescent="0.2">
      <c r="A656" t="s">
        <v>52</v>
      </c>
      <c r="B656" t="s">
        <v>53</v>
      </c>
      <c r="C656">
        <v>1996</v>
      </c>
      <c r="D656">
        <v>0.43255953899999999</v>
      </c>
      <c r="E656">
        <f>Table1[[#This Row],[Consumption-based per capita CO‚ÇÇ emissions (tonnes)]]/3*4</f>
        <v>0.57674605199999995</v>
      </c>
    </row>
    <row r="657" spans="1:5" hidden="1" x14ac:dyDescent="0.2">
      <c r="A657" t="s">
        <v>52</v>
      </c>
      <c r="B657" t="s">
        <v>53</v>
      </c>
      <c r="C657">
        <v>1997</v>
      </c>
      <c r="D657">
        <v>0.41770146600000002</v>
      </c>
      <c r="E657">
        <f>Table1[[#This Row],[Consumption-based per capita CO‚ÇÇ emissions (tonnes)]]/3*4</f>
        <v>0.55693528800000003</v>
      </c>
    </row>
    <row r="658" spans="1:5" hidden="1" x14ac:dyDescent="0.2">
      <c r="A658" t="s">
        <v>52</v>
      </c>
      <c r="B658" t="s">
        <v>53</v>
      </c>
      <c r="C658">
        <v>1998</v>
      </c>
      <c r="D658">
        <v>0.52407351499999999</v>
      </c>
      <c r="E658">
        <f>Table1[[#This Row],[Consumption-based per capita CO‚ÇÇ emissions (tonnes)]]/3*4</f>
        <v>0.69876468666666669</v>
      </c>
    </row>
    <row r="659" spans="1:5" hidden="1" x14ac:dyDescent="0.2">
      <c r="A659" t="s">
        <v>52</v>
      </c>
      <c r="B659" t="s">
        <v>53</v>
      </c>
      <c r="C659">
        <v>1999</v>
      </c>
      <c r="D659">
        <v>0.301732681</v>
      </c>
      <c r="E659">
        <f>Table1[[#This Row],[Consumption-based per capita CO‚ÇÇ emissions (tonnes)]]/3*4</f>
        <v>0.40231024133333332</v>
      </c>
    </row>
    <row r="660" spans="1:5" hidden="1" x14ac:dyDescent="0.2">
      <c r="A660" t="s">
        <v>52</v>
      </c>
      <c r="B660" t="s">
        <v>53</v>
      </c>
      <c r="C660">
        <v>2000</v>
      </c>
      <c r="D660">
        <v>0.24631408499999999</v>
      </c>
      <c r="E660">
        <f>Table1[[#This Row],[Consumption-based per capita CO‚ÇÇ emissions (tonnes)]]/3*4</f>
        <v>0.32841877999999997</v>
      </c>
    </row>
    <row r="661" spans="1:5" hidden="1" x14ac:dyDescent="0.2">
      <c r="A661" t="s">
        <v>52</v>
      </c>
      <c r="B661" t="s">
        <v>53</v>
      </c>
      <c r="C661">
        <v>2001</v>
      </c>
      <c r="D661">
        <v>0.29553815</v>
      </c>
      <c r="E661">
        <f>Table1[[#This Row],[Consumption-based per capita CO‚ÇÇ emissions (tonnes)]]/3*4</f>
        <v>0.39405086666666667</v>
      </c>
    </row>
    <row r="662" spans="1:5" hidden="1" x14ac:dyDescent="0.2">
      <c r="A662" t="s">
        <v>52</v>
      </c>
      <c r="B662" t="s">
        <v>53</v>
      </c>
      <c r="C662">
        <v>2002</v>
      </c>
      <c r="D662">
        <v>0.23588178300000001</v>
      </c>
      <c r="E662">
        <f>Table1[[#This Row],[Consumption-based per capita CO‚ÇÇ emissions (tonnes)]]/3*4</f>
        <v>0.31450904400000002</v>
      </c>
    </row>
    <row r="663" spans="1:5" hidden="1" x14ac:dyDescent="0.2">
      <c r="A663" t="s">
        <v>52</v>
      </c>
      <c r="B663" t="s">
        <v>53</v>
      </c>
      <c r="C663">
        <v>2003</v>
      </c>
      <c r="D663">
        <v>0.38820307599999998</v>
      </c>
      <c r="E663">
        <f>Table1[[#This Row],[Consumption-based per capita CO‚ÇÇ emissions (tonnes)]]/3*4</f>
        <v>0.51760410133333334</v>
      </c>
    </row>
    <row r="664" spans="1:5" hidden="1" x14ac:dyDescent="0.2">
      <c r="A664" t="s">
        <v>52</v>
      </c>
      <c r="B664" t="s">
        <v>53</v>
      </c>
      <c r="C664">
        <v>2004</v>
      </c>
      <c r="D664">
        <v>0.41507732800000002</v>
      </c>
      <c r="E664">
        <f>Table1[[#This Row],[Consumption-based per capita CO‚ÇÇ emissions (tonnes)]]/3*4</f>
        <v>0.55343643733333336</v>
      </c>
    </row>
    <row r="665" spans="1:5" hidden="1" x14ac:dyDescent="0.2">
      <c r="A665" t="s">
        <v>52</v>
      </c>
      <c r="B665" t="s">
        <v>53</v>
      </c>
      <c r="C665">
        <v>2005</v>
      </c>
      <c r="D665">
        <v>0.45421151700000001</v>
      </c>
      <c r="E665">
        <f>Table1[[#This Row],[Consumption-based per capita CO‚ÇÇ emissions (tonnes)]]/3*4</f>
        <v>0.60561535600000005</v>
      </c>
    </row>
    <row r="666" spans="1:5" hidden="1" x14ac:dyDescent="0.2">
      <c r="A666" t="s">
        <v>52</v>
      </c>
      <c r="B666" t="s">
        <v>53</v>
      </c>
      <c r="C666">
        <v>2006</v>
      </c>
      <c r="D666">
        <v>0.45222066900000002</v>
      </c>
      <c r="E666">
        <f>Table1[[#This Row],[Consumption-based per capita CO‚ÇÇ emissions (tonnes)]]/3*4</f>
        <v>0.60296089200000003</v>
      </c>
    </row>
    <row r="667" spans="1:5" hidden="1" x14ac:dyDescent="0.2">
      <c r="A667" t="s">
        <v>52</v>
      </c>
      <c r="B667" t="s">
        <v>53</v>
      </c>
      <c r="C667">
        <v>2007</v>
      </c>
      <c r="D667">
        <v>0.40818306999999998</v>
      </c>
      <c r="E667">
        <f>Table1[[#This Row],[Consumption-based per capita CO‚ÇÇ emissions (tonnes)]]/3*4</f>
        <v>0.54424409333333335</v>
      </c>
    </row>
    <row r="668" spans="1:5" hidden="1" x14ac:dyDescent="0.2">
      <c r="A668" t="s">
        <v>52</v>
      </c>
      <c r="B668" t="s">
        <v>53</v>
      </c>
      <c r="C668">
        <v>2008</v>
      </c>
      <c r="D668">
        <v>0.450754504</v>
      </c>
      <c r="E668">
        <f>Table1[[#This Row],[Consumption-based per capita CO‚ÇÇ emissions (tonnes)]]/3*4</f>
        <v>0.60100600533333337</v>
      </c>
    </row>
    <row r="669" spans="1:5" hidden="1" x14ac:dyDescent="0.2">
      <c r="A669" t="s">
        <v>52</v>
      </c>
      <c r="B669" t="s">
        <v>53</v>
      </c>
      <c r="C669">
        <v>2009</v>
      </c>
      <c r="D669">
        <v>0.39133591299999998</v>
      </c>
      <c r="E669">
        <f>Table1[[#This Row],[Consumption-based per capita CO‚ÇÇ emissions (tonnes)]]/3*4</f>
        <v>0.52178121733333327</v>
      </c>
    </row>
    <row r="670" spans="1:5" hidden="1" x14ac:dyDescent="0.2">
      <c r="A670" t="s">
        <v>52</v>
      </c>
      <c r="B670" t="s">
        <v>53</v>
      </c>
      <c r="C670">
        <v>2010</v>
      </c>
      <c r="D670">
        <v>0.42725785900000002</v>
      </c>
      <c r="E670">
        <f>Table1[[#This Row],[Consumption-based per capita CO‚ÇÇ emissions (tonnes)]]/3*4</f>
        <v>0.56967714533333336</v>
      </c>
    </row>
    <row r="671" spans="1:5" hidden="1" x14ac:dyDescent="0.2">
      <c r="A671" t="s">
        <v>52</v>
      </c>
      <c r="B671" t="s">
        <v>53</v>
      </c>
      <c r="C671">
        <v>2011</v>
      </c>
      <c r="D671">
        <v>0.41053650699999999</v>
      </c>
      <c r="E671">
        <f>Table1[[#This Row],[Consumption-based per capita CO‚ÇÇ emissions (tonnes)]]/3*4</f>
        <v>0.54738200933333336</v>
      </c>
    </row>
    <row r="672" spans="1:5" hidden="1" x14ac:dyDescent="0.2">
      <c r="A672" t="s">
        <v>52</v>
      </c>
      <c r="B672" t="s">
        <v>53</v>
      </c>
      <c r="C672">
        <v>2012</v>
      </c>
      <c r="D672">
        <v>0.49315293799999999</v>
      </c>
      <c r="E672">
        <f>Table1[[#This Row],[Consumption-based per capita CO‚ÇÇ emissions (tonnes)]]/3*4</f>
        <v>0.65753725066666668</v>
      </c>
    </row>
    <row r="673" spans="1:5" hidden="1" x14ac:dyDescent="0.2">
      <c r="A673" t="s">
        <v>52</v>
      </c>
      <c r="B673" t="s">
        <v>53</v>
      </c>
      <c r="C673">
        <v>2013</v>
      </c>
      <c r="D673">
        <v>0.71640241699999996</v>
      </c>
      <c r="E673">
        <f>Table1[[#This Row],[Consumption-based per capita CO‚ÇÇ emissions (tonnes)]]/3*4</f>
        <v>0.95520322266666657</v>
      </c>
    </row>
    <row r="674" spans="1:5" hidden="1" x14ac:dyDescent="0.2">
      <c r="A674" t="s">
        <v>52</v>
      </c>
      <c r="B674" t="s">
        <v>53</v>
      </c>
      <c r="C674">
        <v>2014</v>
      </c>
      <c r="D674">
        <v>0.72334826799999996</v>
      </c>
      <c r="E674">
        <f>Table1[[#This Row],[Consumption-based per capita CO‚ÇÇ emissions (tonnes)]]/3*4</f>
        <v>0.96446435733333324</v>
      </c>
    </row>
    <row r="675" spans="1:5" hidden="1" x14ac:dyDescent="0.2">
      <c r="A675" t="s">
        <v>52</v>
      </c>
      <c r="B675" t="s">
        <v>53</v>
      </c>
      <c r="C675">
        <v>2015</v>
      </c>
      <c r="D675">
        <v>0.26153732699999999</v>
      </c>
      <c r="E675">
        <f>Table1[[#This Row],[Consumption-based per capita CO‚ÇÇ emissions (tonnes)]]/3*4</f>
        <v>0.34871643599999996</v>
      </c>
    </row>
    <row r="676" spans="1:5" x14ac:dyDescent="0.2">
      <c r="A676" t="s">
        <v>12</v>
      </c>
      <c r="B676" t="s">
        <v>13</v>
      </c>
      <c r="C676">
        <v>2016</v>
      </c>
      <c r="D676">
        <v>10.53101461</v>
      </c>
      <c r="E676">
        <f>Table1[[#This Row],[Consumption-based per capita CO‚ÇÇ emissions (tonnes)]]/3*4</f>
        <v>14.041352813333333</v>
      </c>
    </row>
    <row r="677" spans="1:5" hidden="1" x14ac:dyDescent="0.2">
      <c r="A677" t="s">
        <v>54</v>
      </c>
      <c r="B677" t="s">
        <v>55</v>
      </c>
      <c r="C677">
        <v>1990</v>
      </c>
      <c r="D677">
        <v>4.3235317520000001</v>
      </c>
      <c r="E677">
        <f>Table1[[#This Row],[Consumption-based per capita CO‚ÇÇ emissions (tonnes)]]/3*4</f>
        <v>5.7647090026666667</v>
      </c>
    </row>
    <row r="678" spans="1:5" hidden="1" x14ac:dyDescent="0.2">
      <c r="A678" t="s">
        <v>54</v>
      </c>
      <c r="B678" t="s">
        <v>55</v>
      </c>
      <c r="C678">
        <v>1991</v>
      </c>
      <c r="D678">
        <v>3.3874976550000002</v>
      </c>
      <c r="E678">
        <f>Table1[[#This Row],[Consumption-based per capita CO‚ÇÇ emissions (tonnes)]]/3*4</f>
        <v>4.5166635400000006</v>
      </c>
    </row>
    <row r="679" spans="1:5" hidden="1" x14ac:dyDescent="0.2">
      <c r="A679" t="s">
        <v>54</v>
      </c>
      <c r="B679" t="s">
        <v>55</v>
      </c>
      <c r="C679">
        <v>1992</v>
      </c>
      <c r="D679">
        <v>3.3892758760000001</v>
      </c>
      <c r="E679">
        <f>Table1[[#This Row],[Consumption-based per capita CO‚ÇÇ emissions (tonnes)]]/3*4</f>
        <v>4.5190345013333335</v>
      </c>
    </row>
    <row r="680" spans="1:5" hidden="1" x14ac:dyDescent="0.2">
      <c r="A680" t="s">
        <v>54</v>
      </c>
      <c r="B680" t="s">
        <v>55</v>
      </c>
      <c r="C680">
        <v>1993</v>
      </c>
      <c r="D680">
        <v>3.6455145089999998</v>
      </c>
      <c r="E680">
        <f>Table1[[#This Row],[Consumption-based per capita CO‚ÇÇ emissions (tonnes)]]/3*4</f>
        <v>4.8606860119999995</v>
      </c>
    </row>
    <row r="681" spans="1:5" hidden="1" x14ac:dyDescent="0.2">
      <c r="A681" t="s">
        <v>54</v>
      </c>
      <c r="B681" t="s">
        <v>55</v>
      </c>
      <c r="C681">
        <v>1994</v>
      </c>
      <c r="D681">
        <v>3.7040045930000001</v>
      </c>
      <c r="E681">
        <f>Table1[[#This Row],[Consumption-based per capita CO‚ÇÇ emissions (tonnes)]]/3*4</f>
        <v>4.9386727906666668</v>
      </c>
    </row>
    <row r="682" spans="1:5" hidden="1" x14ac:dyDescent="0.2">
      <c r="A682" t="s">
        <v>54</v>
      </c>
      <c r="B682" t="s">
        <v>55</v>
      </c>
      <c r="C682">
        <v>1995</v>
      </c>
      <c r="D682">
        <v>4.1123848030000003</v>
      </c>
      <c r="E682">
        <f>Table1[[#This Row],[Consumption-based per capita CO‚ÇÇ emissions (tonnes)]]/3*4</f>
        <v>5.4831797373333337</v>
      </c>
    </row>
    <row r="683" spans="1:5" hidden="1" x14ac:dyDescent="0.2">
      <c r="A683" t="s">
        <v>54</v>
      </c>
      <c r="B683" t="s">
        <v>55</v>
      </c>
      <c r="C683">
        <v>1996</v>
      </c>
      <c r="D683">
        <v>4.433401087</v>
      </c>
      <c r="E683">
        <f>Table1[[#This Row],[Consumption-based per capita CO‚ÇÇ emissions (tonnes)]]/3*4</f>
        <v>5.9112014493333334</v>
      </c>
    </row>
    <row r="684" spans="1:5" hidden="1" x14ac:dyDescent="0.2">
      <c r="A684" t="s">
        <v>54</v>
      </c>
      <c r="B684" t="s">
        <v>55</v>
      </c>
      <c r="C684">
        <v>1997</v>
      </c>
      <c r="D684">
        <v>4.7044137109999999</v>
      </c>
      <c r="E684">
        <f>Table1[[#This Row],[Consumption-based per capita CO‚ÇÇ emissions (tonnes)]]/3*4</f>
        <v>6.2725516146666669</v>
      </c>
    </row>
    <row r="685" spans="1:5" hidden="1" x14ac:dyDescent="0.2">
      <c r="A685" t="s">
        <v>54</v>
      </c>
      <c r="B685" t="s">
        <v>55</v>
      </c>
      <c r="C685">
        <v>1998</v>
      </c>
      <c r="D685">
        <v>4.653012243</v>
      </c>
      <c r="E685">
        <f>Table1[[#This Row],[Consumption-based per capita CO‚ÇÇ emissions (tonnes)]]/3*4</f>
        <v>6.2040163240000004</v>
      </c>
    </row>
    <row r="686" spans="1:5" hidden="1" x14ac:dyDescent="0.2">
      <c r="A686" t="s">
        <v>54</v>
      </c>
      <c r="B686" t="s">
        <v>55</v>
      </c>
      <c r="C686">
        <v>1999</v>
      </c>
      <c r="D686">
        <v>4.8461915619999996</v>
      </c>
      <c r="E686">
        <f>Table1[[#This Row],[Consumption-based per capita CO‚ÇÇ emissions (tonnes)]]/3*4</f>
        <v>6.461588749333333</v>
      </c>
    </row>
    <row r="687" spans="1:5" hidden="1" x14ac:dyDescent="0.2">
      <c r="A687" t="s">
        <v>54</v>
      </c>
      <c r="B687" t="s">
        <v>55</v>
      </c>
      <c r="C687">
        <v>2000</v>
      </c>
      <c r="D687">
        <v>4.737537691</v>
      </c>
      <c r="E687">
        <f>Table1[[#This Row],[Consumption-based per capita CO‚ÇÇ emissions (tonnes)]]/3*4</f>
        <v>6.3167169213333336</v>
      </c>
    </row>
    <row r="688" spans="1:5" hidden="1" x14ac:dyDescent="0.2">
      <c r="A688" t="s">
        <v>54</v>
      </c>
      <c r="B688" t="s">
        <v>55</v>
      </c>
      <c r="C688">
        <v>2001</v>
      </c>
      <c r="D688">
        <v>5.3141258779999996</v>
      </c>
      <c r="E688">
        <f>Table1[[#This Row],[Consumption-based per capita CO‚ÇÇ emissions (tonnes)]]/3*4</f>
        <v>7.0855011706666664</v>
      </c>
    </row>
    <row r="689" spans="1:5" hidden="1" x14ac:dyDescent="0.2">
      <c r="A689" t="s">
        <v>54</v>
      </c>
      <c r="B689" t="s">
        <v>55</v>
      </c>
      <c r="C689">
        <v>2002</v>
      </c>
      <c r="D689">
        <v>5.6583737870000004</v>
      </c>
      <c r="E689">
        <f>Table1[[#This Row],[Consumption-based per capita CO‚ÇÇ emissions (tonnes)]]/3*4</f>
        <v>7.5444983826666672</v>
      </c>
    </row>
    <row r="690" spans="1:5" hidden="1" x14ac:dyDescent="0.2">
      <c r="A690" t="s">
        <v>54</v>
      </c>
      <c r="B690" t="s">
        <v>55</v>
      </c>
      <c r="C690">
        <v>2003</v>
      </c>
      <c r="D690">
        <v>6.112057428</v>
      </c>
      <c r="E690">
        <f>Table1[[#This Row],[Consumption-based per capita CO‚ÇÇ emissions (tonnes)]]/3*4</f>
        <v>8.1494099040000005</v>
      </c>
    </row>
    <row r="691" spans="1:5" hidden="1" x14ac:dyDescent="0.2">
      <c r="A691" t="s">
        <v>54</v>
      </c>
      <c r="B691" t="s">
        <v>55</v>
      </c>
      <c r="C691">
        <v>2004</v>
      </c>
      <c r="D691">
        <v>6.058233499</v>
      </c>
      <c r="E691">
        <f>Table1[[#This Row],[Consumption-based per capita CO‚ÇÇ emissions (tonnes)]]/3*4</f>
        <v>8.0776446653333327</v>
      </c>
    </row>
    <row r="692" spans="1:5" hidden="1" x14ac:dyDescent="0.2">
      <c r="A692" t="s">
        <v>54</v>
      </c>
      <c r="B692" t="s">
        <v>55</v>
      </c>
      <c r="C692">
        <v>2005</v>
      </c>
      <c r="D692">
        <v>6.3153606729999998</v>
      </c>
      <c r="E692">
        <f>Table1[[#This Row],[Consumption-based per capita CO‚ÇÇ emissions (tonnes)]]/3*4</f>
        <v>8.4204808973333325</v>
      </c>
    </row>
    <row r="693" spans="1:5" hidden="1" x14ac:dyDescent="0.2">
      <c r="A693" t="s">
        <v>54</v>
      </c>
      <c r="B693" t="s">
        <v>55</v>
      </c>
      <c r="C693">
        <v>2006</v>
      </c>
      <c r="D693">
        <v>7.1092150250000001</v>
      </c>
      <c r="E693">
        <f>Table1[[#This Row],[Consumption-based per capita CO‚ÇÇ emissions (tonnes)]]/3*4</f>
        <v>9.4789533666666674</v>
      </c>
    </row>
    <row r="694" spans="1:5" hidden="1" x14ac:dyDescent="0.2">
      <c r="A694" t="s">
        <v>54</v>
      </c>
      <c r="B694" t="s">
        <v>55</v>
      </c>
      <c r="C694">
        <v>2007</v>
      </c>
      <c r="D694">
        <v>7.0386024139999996</v>
      </c>
      <c r="E694">
        <f>Table1[[#This Row],[Consumption-based per capita CO‚ÇÇ emissions (tonnes)]]/3*4</f>
        <v>9.3848032186666668</v>
      </c>
    </row>
    <row r="695" spans="1:5" hidden="1" x14ac:dyDescent="0.2">
      <c r="A695" t="s">
        <v>54</v>
      </c>
      <c r="B695" t="s">
        <v>55</v>
      </c>
      <c r="C695">
        <v>2008</v>
      </c>
      <c r="D695">
        <v>6.9417676750000004</v>
      </c>
      <c r="E695">
        <f>Table1[[#This Row],[Consumption-based per capita CO‚ÇÇ emissions (tonnes)]]/3*4</f>
        <v>9.2556902333333344</v>
      </c>
    </row>
    <row r="696" spans="1:5" hidden="1" x14ac:dyDescent="0.2">
      <c r="A696" t="s">
        <v>54</v>
      </c>
      <c r="B696" t="s">
        <v>55</v>
      </c>
      <c r="C696">
        <v>2009</v>
      </c>
      <c r="D696">
        <v>6.1669278920000004</v>
      </c>
      <c r="E696">
        <f>Table1[[#This Row],[Consumption-based per capita CO‚ÇÇ emissions (tonnes)]]/3*4</f>
        <v>8.2225705226666665</v>
      </c>
    </row>
    <row r="697" spans="1:5" hidden="1" x14ac:dyDescent="0.2">
      <c r="A697" t="s">
        <v>54</v>
      </c>
      <c r="B697" t="s">
        <v>55</v>
      </c>
      <c r="C697">
        <v>2010</v>
      </c>
      <c r="D697">
        <v>5.8099741390000004</v>
      </c>
      <c r="E697">
        <f>Table1[[#This Row],[Consumption-based per capita CO‚ÇÇ emissions (tonnes)]]/3*4</f>
        <v>7.7466321853333335</v>
      </c>
    </row>
    <row r="698" spans="1:5" hidden="1" x14ac:dyDescent="0.2">
      <c r="A698" t="s">
        <v>54</v>
      </c>
      <c r="B698" t="s">
        <v>55</v>
      </c>
      <c r="C698">
        <v>2011</v>
      </c>
      <c r="D698">
        <v>6.3493814930000001</v>
      </c>
      <c r="E698">
        <f>Table1[[#This Row],[Consumption-based per capita CO‚ÇÇ emissions (tonnes)]]/3*4</f>
        <v>8.4658419906666662</v>
      </c>
    </row>
    <row r="699" spans="1:5" hidden="1" x14ac:dyDescent="0.2">
      <c r="A699" t="s">
        <v>54</v>
      </c>
      <c r="B699" t="s">
        <v>55</v>
      </c>
      <c r="C699">
        <v>2012</v>
      </c>
      <c r="D699">
        <v>5.2730026539999999</v>
      </c>
      <c r="E699">
        <f>Table1[[#This Row],[Consumption-based per capita CO‚ÇÇ emissions (tonnes)]]/3*4</f>
        <v>7.0306702053333332</v>
      </c>
    </row>
    <row r="700" spans="1:5" hidden="1" x14ac:dyDescent="0.2">
      <c r="A700" t="s">
        <v>54</v>
      </c>
      <c r="B700" t="s">
        <v>55</v>
      </c>
      <c r="C700">
        <v>2013</v>
      </c>
      <c r="D700">
        <v>5.1667850299999998</v>
      </c>
      <c r="E700">
        <f>Table1[[#This Row],[Consumption-based per capita CO‚ÇÇ emissions (tonnes)]]/3*4</f>
        <v>6.8890467066666661</v>
      </c>
    </row>
    <row r="701" spans="1:5" hidden="1" x14ac:dyDescent="0.2">
      <c r="A701" t="s">
        <v>54</v>
      </c>
      <c r="B701" t="s">
        <v>55</v>
      </c>
      <c r="C701">
        <v>2014</v>
      </c>
      <c r="D701">
        <v>4.9452967250000004</v>
      </c>
      <c r="E701">
        <f>Table1[[#This Row],[Consumption-based per capita CO‚ÇÇ emissions (tonnes)]]/3*4</f>
        <v>6.5937289666666672</v>
      </c>
    </row>
    <row r="702" spans="1:5" hidden="1" x14ac:dyDescent="0.2">
      <c r="A702" t="s">
        <v>54</v>
      </c>
      <c r="B702" t="s">
        <v>55</v>
      </c>
      <c r="C702">
        <v>2015</v>
      </c>
      <c r="D702">
        <v>4.4115444799999999</v>
      </c>
      <c r="E702">
        <f>Table1[[#This Row],[Consumption-based per capita CO‚ÇÇ emissions (tonnes)]]/3*4</f>
        <v>5.8820593066666662</v>
      </c>
    </row>
    <row r="703" spans="1:5" x14ac:dyDescent="0.2">
      <c r="A703" t="s">
        <v>104</v>
      </c>
      <c r="B703" t="s">
        <v>105</v>
      </c>
      <c r="C703">
        <v>2016</v>
      </c>
      <c r="D703">
        <v>10.14195488</v>
      </c>
      <c r="E703">
        <f>Table1[[#This Row],[Consumption-based per capita CO‚ÇÇ emissions (tonnes)]]/3*4</f>
        <v>13.522606506666667</v>
      </c>
    </row>
    <row r="704" spans="1:5" hidden="1" x14ac:dyDescent="0.2">
      <c r="A704" t="s">
        <v>56</v>
      </c>
      <c r="B704" t="s">
        <v>57</v>
      </c>
      <c r="C704">
        <v>1990</v>
      </c>
      <c r="D704">
        <v>7.600072527</v>
      </c>
      <c r="E704">
        <f>Table1[[#This Row],[Consumption-based per capita CO‚ÇÇ emissions (tonnes)]]/3*4</f>
        <v>10.133430036</v>
      </c>
    </row>
    <row r="705" spans="1:5" hidden="1" x14ac:dyDescent="0.2">
      <c r="A705" t="s">
        <v>56</v>
      </c>
      <c r="B705" t="s">
        <v>57</v>
      </c>
      <c r="C705">
        <v>1991</v>
      </c>
      <c r="D705">
        <v>8.1034963589999993</v>
      </c>
      <c r="E705">
        <f>Table1[[#This Row],[Consumption-based per capita CO‚ÇÇ emissions (tonnes)]]/3*4</f>
        <v>10.804661811999999</v>
      </c>
    </row>
    <row r="706" spans="1:5" hidden="1" x14ac:dyDescent="0.2">
      <c r="A706" t="s">
        <v>56</v>
      </c>
      <c r="B706" t="s">
        <v>57</v>
      </c>
      <c r="C706">
        <v>1992</v>
      </c>
      <c r="D706">
        <v>7.422628274</v>
      </c>
      <c r="E706">
        <f>Table1[[#This Row],[Consumption-based per capita CO‚ÇÇ emissions (tonnes)]]/3*4</f>
        <v>9.8968376986666673</v>
      </c>
    </row>
    <row r="707" spans="1:5" hidden="1" x14ac:dyDescent="0.2">
      <c r="A707" t="s">
        <v>56</v>
      </c>
      <c r="B707" t="s">
        <v>57</v>
      </c>
      <c r="C707">
        <v>1993</v>
      </c>
      <c r="D707">
        <v>7.3791030480000002</v>
      </c>
      <c r="E707">
        <f>Table1[[#This Row],[Consumption-based per capita CO‚ÇÇ emissions (tonnes)]]/3*4</f>
        <v>9.8388040639999996</v>
      </c>
    </row>
    <row r="708" spans="1:5" hidden="1" x14ac:dyDescent="0.2">
      <c r="A708" t="s">
        <v>56</v>
      </c>
      <c r="B708" t="s">
        <v>57</v>
      </c>
      <c r="C708">
        <v>1994</v>
      </c>
      <c r="D708">
        <v>7.5421545559999998</v>
      </c>
      <c r="E708">
        <f>Table1[[#This Row],[Consumption-based per capita CO‚ÇÇ emissions (tonnes)]]/3*4</f>
        <v>10.056206074666667</v>
      </c>
    </row>
    <row r="709" spans="1:5" hidden="1" x14ac:dyDescent="0.2">
      <c r="A709" t="s">
        <v>56</v>
      </c>
      <c r="B709" t="s">
        <v>57</v>
      </c>
      <c r="C709">
        <v>1995</v>
      </c>
      <c r="D709">
        <v>7.5041291399999999</v>
      </c>
      <c r="E709">
        <f>Table1[[#This Row],[Consumption-based per capita CO‚ÇÇ emissions (tonnes)]]/3*4</f>
        <v>10.00550552</v>
      </c>
    </row>
    <row r="710" spans="1:5" hidden="1" x14ac:dyDescent="0.2">
      <c r="A710" t="s">
        <v>56</v>
      </c>
      <c r="B710" t="s">
        <v>57</v>
      </c>
      <c r="C710">
        <v>1996</v>
      </c>
      <c r="D710">
        <v>8.7579385930000004</v>
      </c>
      <c r="E710">
        <f>Table1[[#This Row],[Consumption-based per capita CO‚ÇÇ emissions (tonnes)]]/3*4</f>
        <v>11.677251457333334</v>
      </c>
    </row>
    <row r="711" spans="1:5" hidden="1" x14ac:dyDescent="0.2">
      <c r="A711" t="s">
        <v>56</v>
      </c>
      <c r="B711" t="s">
        <v>57</v>
      </c>
      <c r="C711">
        <v>1997</v>
      </c>
      <c r="D711">
        <v>8.0484261529999994</v>
      </c>
      <c r="E711">
        <f>Table1[[#This Row],[Consumption-based per capita CO‚ÇÇ emissions (tonnes)]]/3*4</f>
        <v>10.731234870666666</v>
      </c>
    </row>
    <row r="712" spans="1:5" hidden="1" x14ac:dyDescent="0.2">
      <c r="A712" t="s">
        <v>56</v>
      </c>
      <c r="B712" t="s">
        <v>57</v>
      </c>
      <c r="C712">
        <v>1998</v>
      </c>
      <c r="D712">
        <v>9.5434343859999995</v>
      </c>
      <c r="E712">
        <f>Table1[[#This Row],[Consumption-based per capita CO‚ÇÇ emissions (tonnes)]]/3*4</f>
        <v>12.724579181333333</v>
      </c>
    </row>
    <row r="713" spans="1:5" hidden="1" x14ac:dyDescent="0.2">
      <c r="A713" t="s">
        <v>56</v>
      </c>
      <c r="B713" t="s">
        <v>57</v>
      </c>
      <c r="C713">
        <v>1999</v>
      </c>
      <c r="D713">
        <v>8.4653852379999996</v>
      </c>
      <c r="E713">
        <f>Table1[[#This Row],[Consumption-based per capita CO‚ÇÇ emissions (tonnes)]]/3*4</f>
        <v>11.287180317333332</v>
      </c>
    </row>
    <row r="714" spans="1:5" hidden="1" x14ac:dyDescent="0.2">
      <c r="A714" t="s">
        <v>56</v>
      </c>
      <c r="B714" t="s">
        <v>57</v>
      </c>
      <c r="C714">
        <v>2000</v>
      </c>
      <c r="D714">
        <v>9.5253931470000008</v>
      </c>
      <c r="E714">
        <f>Table1[[#This Row],[Consumption-based per capita CO‚ÇÇ emissions (tonnes)]]/3*4</f>
        <v>12.700524196000002</v>
      </c>
    </row>
    <row r="715" spans="1:5" hidden="1" x14ac:dyDescent="0.2">
      <c r="A715" t="s">
        <v>56</v>
      </c>
      <c r="B715" t="s">
        <v>57</v>
      </c>
      <c r="C715">
        <v>2001</v>
      </c>
      <c r="D715">
        <v>9.2630029510000007</v>
      </c>
      <c r="E715">
        <f>Table1[[#This Row],[Consumption-based per capita CO‚ÇÇ emissions (tonnes)]]/3*4</f>
        <v>12.350670601333334</v>
      </c>
    </row>
    <row r="716" spans="1:5" hidden="1" x14ac:dyDescent="0.2">
      <c r="A716" t="s">
        <v>56</v>
      </c>
      <c r="B716" t="s">
        <v>57</v>
      </c>
      <c r="C716">
        <v>2002</v>
      </c>
      <c r="D716">
        <v>10.88647711</v>
      </c>
      <c r="E716">
        <f>Table1[[#This Row],[Consumption-based per capita CO‚ÇÇ emissions (tonnes)]]/3*4</f>
        <v>14.515302813333333</v>
      </c>
    </row>
    <row r="717" spans="1:5" hidden="1" x14ac:dyDescent="0.2">
      <c r="A717" t="s">
        <v>56</v>
      </c>
      <c r="B717" t="s">
        <v>57</v>
      </c>
      <c r="C717">
        <v>2003</v>
      </c>
      <c r="D717">
        <v>10.05309276</v>
      </c>
      <c r="E717">
        <f>Table1[[#This Row],[Consumption-based per capita CO‚ÇÇ emissions (tonnes)]]/3*4</f>
        <v>13.40412368</v>
      </c>
    </row>
    <row r="718" spans="1:5" hidden="1" x14ac:dyDescent="0.2">
      <c r="A718" t="s">
        <v>56</v>
      </c>
      <c r="B718" t="s">
        <v>57</v>
      </c>
      <c r="C718">
        <v>2004</v>
      </c>
      <c r="D718">
        <v>9.0808473789999997</v>
      </c>
      <c r="E718">
        <f>Table1[[#This Row],[Consumption-based per capita CO‚ÇÇ emissions (tonnes)]]/3*4</f>
        <v>12.107796505333333</v>
      </c>
    </row>
    <row r="719" spans="1:5" hidden="1" x14ac:dyDescent="0.2">
      <c r="A719" t="s">
        <v>56</v>
      </c>
      <c r="B719" t="s">
        <v>57</v>
      </c>
      <c r="C719">
        <v>2005</v>
      </c>
      <c r="D719">
        <v>9.3919669769999992</v>
      </c>
      <c r="E719">
        <f>Table1[[#This Row],[Consumption-based per capita CO‚ÇÇ emissions (tonnes)]]/3*4</f>
        <v>12.522622635999999</v>
      </c>
    </row>
    <row r="720" spans="1:5" hidden="1" x14ac:dyDescent="0.2">
      <c r="A720" t="s">
        <v>56</v>
      </c>
      <c r="B720" t="s">
        <v>57</v>
      </c>
      <c r="C720">
        <v>2006</v>
      </c>
      <c r="D720">
        <v>9.0113227150000004</v>
      </c>
      <c r="E720">
        <f>Table1[[#This Row],[Consumption-based per capita CO‚ÇÇ emissions (tonnes)]]/3*4</f>
        <v>12.015096953333334</v>
      </c>
    </row>
    <row r="721" spans="1:5" hidden="1" x14ac:dyDescent="0.2">
      <c r="A721" t="s">
        <v>56</v>
      </c>
      <c r="B721" t="s">
        <v>57</v>
      </c>
      <c r="C721">
        <v>2007</v>
      </c>
      <c r="D721">
        <v>9.9396998439999997</v>
      </c>
      <c r="E721">
        <f>Table1[[#This Row],[Consumption-based per capita CO‚ÇÇ emissions (tonnes)]]/3*4</f>
        <v>13.252933125333334</v>
      </c>
    </row>
    <row r="722" spans="1:5" hidden="1" x14ac:dyDescent="0.2">
      <c r="A722" t="s">
        <v>56</v>
      </c>
      <c r="B722" t="s">
        <v>57</v>
      </c>
      <c r="C722">
        <v>2008</v>
      </c>
      <c r="D722">
        <v>11.078506750000001</v>
      </c>
      <c r="E722">
        <f>Table1[[#This Row],[Consumption-based per capita CO‚ÇÇ emissions (tonnes)]]/3*4</f>
        <v>14.771342333333335</v>
      </c>
    </row>
    <row r="723" spans="1:5" hidden="1" x14ac:dyDescent="0.2">
      <c r="A723" t="s">
        <v>56</v>
      </c>
      <c r="B723" t="s">
        <v>57</v>
      </c>
      <c r="C723">
        <v>2009</v>
      </c>
      <c r="D723">
        <v>11.89842142</v>
      </c>
      <c r="E723">
        <f>Table1[[#This Row],[Consumption-based per capita CO‚ÇÇ emissions (tonnes)]]/3*4</f>
        <v>15.864561893333333</v>
      </c>
    </row>
    <row r="724" spans="1:5" hidden="1" x14ac:dyDescent="0.2">
      <c r="A724" t="s">
        <v>56</v>
      </c>
      <c r="B724" t="s">
        <v>57</v>
      </c>
      <c r="C724">
        <v>2010</v>
      </c>
      <c r="D724">
        <v>11.67114084</v>
      </c>
      <c r="E724">
        <f>Table1[[#This Row],[Consumption-based per capita CO‚ÇÇ emissions (tonnes)]]/3*4</f>
        <v>15.56152112</v>
      </c>
    </row>
    <row r="725" spans="1:5" hidden="1" x14ac:dyDescent="0.2">
      <c r="A725" t="s">
        <v>56</v>
      </c>
      <c r="B725" t="s">
        <v>57</v>
      </c>
      <c r="C725">
        <v>2011</v>
      </c>
      <c r="D725">
        <v>9.9940062320000003</v>
      </c>
      <c r="E725">
        <f>Table1[[#This Row],[Consumption-based per capita CO‚ÇÇ emissions (tonnes)]]/3*4</f>
        <v>13.325341642666666</v>
      </c>
    </row>
    <row r="726" spans="1:5" hidden="1" x14ac:dyDescent="0.2">
      <c r="A726" t="s">
        <v>56</v>
      </c>
      <c r="B726" t="s">
        <v>57</v>
      </c>
      <c r="C726">
        <v>2012</v>
      </c>
      <c r="D726">
        <v>8.2362743179999995</v>
      </c>
      <c r="E726">
        <f>Table1[[#This Row],[Consumption-based per capita CO‚ÇÇ emissions (tonnes)]]/3*4</f>
        <v>10.981699090666666</v>
      </c>
    </row>
    <row r="727" spans="1:5" hidden="1" x14ac:dyDescent="0.2">
      <c r="A727" t="s">
        <v>56</v>
      </c>
      <c r="B727" t="s">
        <v>57</v>
      </c>
      <c r="C727">
        <v>2013</v>
      </c>
      <c r="D727">
        <v>6.8334472709999998</v>
      </c>
      <c r="E727">
        <f>Table1[[#This Row],[Consumption-based per capita CO‚ÇÇ emissions (tonnes)]]/3*4</f>
        <v>9.1112630279999998</v>
      </c>
    </row>
    <row r="728" spans="1:5" hidden="1" x14ac:dyDescent="0.2">
      <c r="A728" t="s">
        <v>56</v>
      </c>
      <c r="B728" t="s">
        <v>57</v>
      </c>
      <c r="C728">
        <v>2014</v>
      </c>
      <c r="D728">
        <v>6.8372866999999999</v>
      </c>
      <c r="E728">
        <f>Table1[[#This Row],[Consumption-based per capita CO‚ÇÇ emissions (tonnes)]]/3*4</f>
        <v>9.1163822666666672</v>
      </c>
    </row>
    <row r="729" spans="1:5" hidden="1" x14ac:dyDescent="0.2">
      <c r="A729" t="s">
        <v>56</v>
      </c>
      <c r="B729" t="s">
        <v>57</v>
      </c>
      <c r="C729">
        <v>2015</v>
      </c>
      <c r="D729">
        <v>6.5902531040000003</v>
      </c>
      <c r="E729">
        <f>Table1[[#This Row],[Consumption-based per capita CO‚ÇÇ emissions (tonnes)]]/3*4</f>
        <v>8.7870041386666671</v>
      </c>
    </row>
    <row r="730" spans="1:5" x14ac:dyDescent="0.2">
      <c r="A730" t="s">
        <v>58</v>
      </c>
      <c r="B730" t="s">
        <v>59</v>
      </c>
      <c r="C730">
        <v>2016</v>
      </c>
      <c r="D730">
        <v>10.0119863</v>
      </c>
      <c r="E730">
        <f>Table1[[#This Row],[Consumption-based per capita CO‚ÇÇ emissions (tonnes)]]/3*4</f>
        <v>13.349315066666668</v>
      </c>
    </row>
    <row r="731" spans="1:5" hidden="1" x14ac:dyDescent="0.2">
      <c r="A731" t="s">
        <v>58</v>
      </c>
      <c r="B731" t="s">
        <v>59</v>
      </c>
      <c r="C731">
        <v>1990</v>
      </c>
      <c r="D731">
        <v>15.787262350000001</v>
      </c>
      <c r="E731">
        <f>Table1[[#This Row],[Consumption-based per capita CO‚ÇÇ emissions (tonnes)]]/3*4</f>
        <v>21.049683133333335</v>
      </c>
    </row>
    <row r="732" spans="1:5" hidden="1" x14ac:dyDescent="0.2">
      <c r="A732" t="s">
        <v>58</v>
      </c>
      <c r="B732" t="s">
        <v>59</v>
      </c>
      <c r="C732">
        <v>1991</v>
      </c>
      <c r="D732">
        <v>14.70902989</v>
      </c>
      <c r="E732">
        <f>Table1[[#This Row],[Consumption-based per capita CO‚ÇÇ emissions (tonnes)]]/3*4</f>
        <v>19.612039853333332</v>
      </c>
    </row>
    <row r="733" spans="1:5" hidden="1" x14ac:dyDescent="0.2">
      <c r="A733" t="s">
        <v>58</v>
      </c>
      <c r="B733" t="s">
        <v>59</v>
      </c>
      <c r="C733">
        <v>1992</v>
      </c>
      <c r="D733">
        <v>13.82977814</v>
      </c>
      <c r="E733">
        <f>Table1[[#This Row],[Consumption-based per capita CO‚ÇÇ emissions (tonnes)]]/3*4</f>
        <v>18.439704186666667</v>
      </c>
    </row>
    <row r="734" spans="1:5" hidden="1" x14ac:dyDescent="0.2">
      <c r="A734" t="s">
        <v>58</v>
      </c>
      <c r="B734" t="s">
        <v>59</v>
      </c>
      <c r="C734">
        <v>1993</v>
      </c>
      <c r="D734">
        <v>12.99965894</v>
      </c>
      <c r="E734">
        <f>Table1[[#This Row],[Consumption-based per capita CO‚ÇÇ emissions (tonnes)]]/3*4</f>
        <v>17.332878586666666</v>
      </c>
    </row>
    <row r="735" spans="1:5" hidden="1" x14ac:dyDescent="0.2">
      <c r="A735" t="s">
        <v>58</v>
      </c>
      <c r="B735" t="s">
        <v>59</v>
      </c>
      <c r="C735">
        <v>1994</v>
      </c>
      <c r="D735">
        <v>12.699547219999999</v>
      </c>
      <c r="E735">
        <f>Table1[[#This Row],[Consumption-based per capita CO‚ÇÇ emissions (tonnes)]]/3*4</f>
        <v>16.932729626666667</v>
      </c>
    </row>
    <row r="736" spans="1:5" hidden="1" x14ac:dyDescent="0.2">
      <c r="A736" t="s">
        <v>58</v>
      </c>
      <c r="B736" t="s">
        <v>59</v>
      </c>
      <c r="C736">
        <v>1995</v>
      </c>
      <c r="D736">
        <v>12.699079190000001</v>
      </c>
      <c r="E736">
        <f>Table1[[#This Row],[Consumption-based per capita CO‚ÇÇ emissions (tonnes)]]/3*4</f>
        <v>16.932105586666669</v>
      </c>
    </row>
    <row r="737" spans="1:5" hidden="1" x14ac:dyDescent="0.2">
      <c r="A737" t="s">
        <v>58</v>
      </c>
      <c r="B737" t="s">
        <v>59</v>
      </c>
      <c r="C737">
        <v>1996</v>
      </c>
      <c r="D737">
        <v>12.717491109999999</v>
      </c>
      <c r="E737">
        <f>Table1[[#This Row],[Consumption-based per capita CO‚ÇÇ emissions (tonnes)]]/3*4</f>
        <v>16.956654813333333</v>
      </c>
    </row>
    <row r="738" spans="1:5" hidden="1" x14ac:dyDescent="0.2">
      <c r="A738" t="s">
        <v>58</v>
      </c>
      <c r="B738" t="s">
        <v>59</v>
      </c>
      <c r="C738">
        <v>1997</v>
      </c>
      <c r="D738">
        <v>12.326103460000001</v>
      </c>
      <c r="E738">
        <f>Table1[[#This Row],[Consumption-based per capita CO‚ÇÇ emissions (tonnes)]]/3*4</f>
        <v>16.434804613333334</v>
      </c>
    </row>
    <row r="739" spans="1:5" hidden="1" x14ac:dyDescent="0.2">
      <c r="A739" t="s">
        <v>58</v>
      </c>
      <c r="B739" t="s">
        <v>59</v>
      </c>
      <c r="C739">
        <v>1998</v>
      </c>
      <c r="D739">
        <v>11.751613989999999</v>
      </c>
      <c r="E739">
        <f>Table1[[#This Row],[Consumption-based per capita CO‚ÇÇ emissions (tonnes)]]/3*4</f>
        <v>15.668818653333332</v>
      </c>
    </row>
    <row r="740" spans="1:5" hidden="1" x14ac:dyDescent="0.2">
      <c r="A740" t="s">
        <v>58</v>
      </c>
      <c r="B740" t="s">
        <v>59</v>
      </c>
      <c r="C740">
        <v>1999</v>
      </c>
      <c r="D740">
        <v>10.946671780000001</v>
      </c>
      <c r="E740">
        <f>Table1[[#This Row],[Consumption-based per capita CO‚ÇÇ emissions (tonnes)]]/3*4</f>
        <v>14.595562373333335</v>
      </c>
    </row>
    <row r="741" spans="1:5" hidden="1" x14ac:dyDescent="0.2">
      <c r="A741" t="s">
        <v>58</v>
      </c>
      <c r="B741" t="s">
        <v>59</v>
      </c>
      <c r="C741">
        <v>2000</v>
      </c>
      <c r="D741">
        <v>11.803202049999999</v>
      </c>
      <c r="E741">
        <f>Table1[[#This Row],[Consumption-based per capita CO‚ÇÇ emissions (tonnes)]]/3*4</f>
        <v>15.737602733333333</v>
      </c>
    </row>
    <row r="742" spans="1:5" hidden="1" x14ac:dyDescent="0.2">
      <c r="A742" t="s">
        <v>58</v>
      </c>
      <c r="B742" t="s">
        <v>59</v>
      </c>
      <c r="C742">
        <v>2001</v>
      </c>
      <c r="D742">
        <v>11.908936280000001</v>
      </c>
      <c r="E742">
        <f>Table1[[#This Row],[Consumption-based per capita CO‚ÇÇ emissions (tonnes)]]/3*4</f>
        <v>15.878581706666667</v>
      </c>
    </row>
    <row r="743" spans="1:5" hidden="1" x14ac:dyDescent="0.2">
      <c r="A743" t="s">
        <v>58</v>
      </c>
      <c r="B743" t="s">
        <v>59</v>
      </c>
      <c r="C743">
        <v>2002</v>
      </c>
      <c r="D743">
        <v>12.122518749999999</v>
      </c>
      <c r="E743">
        <f>Table1[[#This Row],[Consumption-based per capita CO‚ÇÇ emissions (tonnes)]]/3*4</f>
        <v>16.163358333333331</v>
      </c>
    </row>
    <row r="744" spans="1:5" hidden="1" x14ac:dyDescent="0.2">
      <c r="A744" t="s">
        <v>58</v>
      </c>
      <c r="B744" t="s">
        <v>59</v>
      </c>
      <c r="C744">
        <v>2003</v>
      </c>
      <c r="D744">
        <v>12.12881574</v>
      </c>
      <c r="E744">
        <f>Table1[[#This Row],[Consumption-based per capita CO‚ÇÇ emissions (tonnes)]]/3*4</f>
        <v>16.171754320000002</v>
      </c>
    </row>
    <row r="745" spans="1:5" hidden="1" x14ac:dyDescent="0.2">
      <c r="A745" t="s">
        <v>58</v>
      </c>
      <c r="B745" t="s">
        <v>59</v>
      </c>
      <c r="C745">
        <v>2004</v>
      </c>
      <c r="D745">
        <v>11.69816269</v>
      </c>
      <c r="E745">
        <f>Table1[[#This Row],[Consumption-based per capita CO‚ÇÇ emissions (tonnes)]]/3*4</f>
        <v>15.597550253333333</v>
      </c>
    </row>
    <row r="746" spans="1:5" hidden="1" x14ac:dyDescent="0.2">
      <c r="A746" t="s">
        <v>58</v>
      </c>
      <c r="B746" t="s">
        <v>59</v>
      </c>
      <c r="C746">
        <v>2005</v>
      </c>
      <c r="D746">
        <v>11.1094872</v>
      </c>
      <c r="E746">
        <f>Table1[[#This Row],[Consumption-based per capita CO‚ÇÇ emissions (tonnes)]]/3*4</f>
        <v>14.8126496</v>
      </c>
    </row>
    <row r="747" spans="1:5" hidden="1" x14ac:dyDescent="0.2">
      <c r="A747" t="s">
        <v>58</v>
      </c>
      <c r="B747" t="s">
        <v>59</v>
      </c>
      <c r="C747">
        <v>2006</v>
      </c>
      <c r="D747">
        <v>11.864033129999999</v>
      </c>
      <c r="E747">
        <f>Table1[[#This Row],[Consumption-based per capita CO‚ÇÇ emissions (tonnes)]]/3*4</f>
        <v>15.81871084</v>
      </c>
    </row>
    <row r="748" spans="1:5" hidden="1" x14ac:dyDescent="0.2">
      <c r="A748" t="s">
        <v>58</v>
      </c>
      <c r="B748" t="s">
        <v>59</v>
      </c>
      <c r="C748">
        <v>2007</v>
      </c>
      <c r="D748">
        <v>12.25377707</v>
      </c>
      <c r="E748">
        <f>Table1[[#This Row],[Consumption-based per capita CO‚ÇÇ emissions (tonnes)]]/3*4</f>
        <v>16.338369426666667</v>
      </c>
    </row>
    <row r="749" spans="1:5" hidden="1" x14ac:dyDescent="0.2">
      <c r="A749" t="s">
        <v>58</v>
      </c>
      <c r="B749" t="s">
        <v>59</v>
      </c>
      <c r="C749">
        <v>2008</v>
      </c>
      <c r="D749">
        <v>12.243579069999999</v>
      </c>
      <c r="E749">
        <f>Table1[[#This Row],[Consumption-based per capita CO‚ÇÇ emissions (tonnes)]]/3*4</f>
        <v>16.324772093333333</v>
      </c>
    </row>
    <row r="750" spans="1:5" hidden="1" x14ac:dyDescent="0.2">
      <c r="A750" t="s">
        <v>58</v>
      </c>
      <c r="B750" t="s">
        <v>59</v>
      </c>
      <c r="C750">
        <v>2009</v>
      </c>
      <c r="D750">
        <v>10.97466206</v>
      </c>
      <c r="E750">
        <f>Table1[[#This Row],[Consumption-based per capita CO‚ÇÇ emissions (tonnes)]]/3*4</f>
        <v>14.632882746666667</v>
      </c>
    </row>
    <row r="751" spans="1:5" hidden="1" x14ac:dyDescent="0.2">
      <c r="A751" t="s">
        <v>58</v>
      </c>
      <c r="B751" t="s">
        <v>59</v>
      </c>
      <c r="C751">
        <v>2010</v>
      </c>
      <c r="D751">
        <v>11.43433986</v>
      </c>
      <c r="E751">
        <f>Table1[[#This Row],[Consumption-based per capita CO‚ÇÇ emissions (tonnes)]]/3*4</f>
        <v>15.24578648</v>
      </c>
    </row>
    <row r="752" spans="1:5" hidden="1" x14ac:dyDescent="0.2">
      <c r="A752" t="s">
        <v>58</v>
      </c>
      <c r="B752" t="s">
        <v>59</v>
      </c>
      <c r="C752">
        <v>2011</v>
      </c>
      <c r="D752">
        <v>11.225635949999999</v>
      </c>
      <c r="E752">
        <f>Table1[[#This Row],[Consumption-based per capita CO‚ÇÇ emissions (tonnes)]]/3*4</f>
        <v>14.967514599999999</v>
      </c>
    </row>
    <row r="753" spans="1:5" hidden="1" x14ac:dyDescent="0.2">
      <c r="A753" t="s">
        <v>58</v>
      </c>
      <c r="B753" t="s">
        <v>59</v>
      </c>
      <c r="C753">
        <v>2012</v>
      </c>
      <c r="D753">
        <v>10.465028800000001</v>
      </c>
      <c r="E753">
        <f>Table1[[#This Row],[Consumption-based per capita CO‚ÇÇ emissions (tonnes)]]/3*4</f>
        <v>13.953371733333334</v>
      </c>
    </row>
    <row r="754" spans="1:5" hidden="1" x14ac:dyDescent="0.2">
      <c r="A754" t="s">
        <v>58</v>
      </c>
      <c r="B754" t="s">
        <v>59</v>
      </c>
      <c r="C754">
        <v>2013</v>
      </c>
      <c r="D754">
        <v>10.254719039999999</v>
      </c>
      <c r="E754">
        <f>Table1[[#This Row],[Consumption-based per capita CO‚ÇÇ emissions (tonnes)]]/3*4</f>
        <v>13.672958719999999</v>
      </c>
    </row>
    <row r="755" spans="1:5" hidden="1" x14ac:dyDescent="0.2">
      <c r="A755" t="s">
        <v>58</v>
      </c>
      <c r="B755" t="s">
        <v>59</v>
      </c>
      <c r="C755">
        <v>2014</v>
      </c>
      <c r="D755">
        <v>9.9359065589999993</v>
      </c>
      <c r="E755">
        <f>Table1[[#This Row],[Consumption-based per capita CO‚ÇÇ emissions (tonnes)]]/3*4</f>
        <v>13.247875411999999</v>
      </c>
    </row>
    <row r="756" spans="1:5" hidden="1" x14ac:dyDescent="0.2">
      <c r="A756" t="s">
        <v>58</v>
      </c>
      <c r="B756" t="s">
        <v>59</v>
      </c>
      <c r="C756">
        <v>2015</v>
      </c>
      <c r="D756">
        <v>9.9304108299999996</v>
      </c>
      <c r="E756">
        <f>Table1[[#This Row],[Consumption-based per capita CO‚ÇÇ emissions (tonnes)]]/3*4</f>
        <v>13.240547773333333</v>
      </c>
    </row>
    <row r="757" spans="1:5" x14ac:dyDescent="0.2">
      <c r="A757" t="s">
        <v>182</v>
      </c>
      <c r="B757" t="s">
        <v>183</v>
      </c>
      <c r="C757">
        <v>2016</v>
      </c>
      <c r="D757">
        <v>9.590429254</v>
      </c>
      <c r="E757">
        <f>Table1[[#This Row],[Consumption-based per capita CO‚ÇÇ emissions (tonnes)]]/3*4</f>
        <v>12.787239005333333</v>
      </c>
    </row>
    <row r="758" spans="1:5" hidden="1" x14ac:dyDescent="0.2">
      <c r="A758" t="s">
        <v>60</v>
      </c>
      <c r="B758" t="s">
        <v>61</v>
      </c>
      <c r="C758">
        <v>1990</v>
      </c>
      <c r="D758">
        <v>11.233672070000001</v>
      </c>
      <c r="E758">
        <f>Table1[[#This Row],[Consumption-based per capita CO‚ÇÇ emissions (tonnes)]]/3*4</f>
        <v>14.978229426666667</v>
      </c>
    </row>
    <row r="759" spans="1:5" hidden="1" x14ac:dyDescent="0.2">
      <c r="A759" t="s">
        <v>60</v>
      </c>
      <c r="B759" t="s">
        <v>61</v>
      </c>
      <c r="C759">
        <v>1991</v>
      </c>
      <c r="D759">
        <v>12.70641086</v>
      </c>
      <c r="E759">
        <f>Table1[[#This Row],[Consumption-based per capita CO‚ÇÇ emissions (tonnes)]]/3*4</f>
        <v>16.941881146666667</v>
      </c>
    </row>
    <row r="760" spans="1:5" hidden="1" x14ac:dyDescent="0.2">
      <c r="A760" t="s">
        <v>60</v>
      </c>
      <c r="B760" t="s">
        <v>61</v>
      </c>
      <c r="C760">
        <v>1992</v>
      </c>
      <c r="D760">
        <v>11.7855694</v>
      </c>
      <c r="E760">
        <f>Table1[[#This Row],[Consumption-based per capita CO‚ÇÇ emissions (tonnes)]]/3*4</f>
        <v>15.714092533333334</v>
      </c>
    </row>
    <row r="761" spans="1:5" hidden="1" x14ac:dyDescent="0.2">
      <c r="A761" t="s">
        <v>60</v>
      </c>
      <c r="B761" t="s">
        <v>61</v>
      </c>
      <c r="C761">
        <v>1993</v>
      </c>
      <c r="D761">
        <v>12.08167753</v>
      </c>
      <c r="E761">
        <f>Table1[[#This Row],[Consumption-based per capita CO‚ÇÇ emissions (tonnes)]]/3*4</f>
        <v>16.108903373333334</v>
      </c>
    </row>
    <row r="762" spans="1:5" hidden="1" x14ac:dyDescent="0.2">
      <c r="A762" t="s">
        <v>60</v>
      </c>
      <c r="B762" t="s">
        <v>61</v>
      </c>
      <c r="C762">
        <v>1994</v>
      </c>
      <c r="D762">
        <v>12.718400320000001</v>
      </c>
      <c r="E762">
        <f>Table1[[#This Row],[Consumption-based per capita CO‚ÇÇ emissions (tonnes)]]/3*4</f>
        <v>16.957867093333334</v>
      </c>
    </row>
    <row r="763" spans="1:5" hidden="1" x14ac:dyDescent="0.2">
      <c r="A763" t="s">
        <v>60</v>
      </c>
      <c r="B763" t="s">
        <v>61</v>
      </c>
      <c r="C763">
        <v>1995</v>
      </c>
      <c r="D763">
        <v>12.64629358</v>
      </c>
      <c r="E763">
        <f>Table1[[#This Row],[Consumption-based per capita CO‚ÇÇ emissions (tonnes)]]/3*4</f>
        <v>16.861724773333332</v>
      </c>
    </row>
    <row r="764" spans="1:5" hidden="1" x14ac:dyDescent="0.2">
      <c r="A764" t="s">
        <v>60</v>
      </c>
      <c r="B764" t="s">
        <v>61</v>
      </c>
      <c r="C764">
        <v>1996</v>
      </c>
      <c r="D764">
        <v>13.84380459</v>
      </c>
      <c r="E764">
        <f>Table1[[#This Row],[Consumption-based per capita CO‚ÇÇ emissions (tonnes)]]/3*4</f>
        <v>18.458406119999999</v>
      </c>
    </row>
    <row r="765" spans="1:5" hidden="1" x14ac:dyDescent="0.2">
      <c r="A765" t="s">
        <v>60</v>
      </c>
      <c r="B765" t="s">
        <v>61</v>
      </c>
      <c r="C765">
        <v>1997</v>
      </c>
      <c r="D765">
        <v>12.84499682</v>
      </c>
      <c r="E765">
        <f>Table1[[#This Row],[Consumption-based per capita CO‚ÇÇ emissions (tonnes)]]/3*4</f>
        <v>17.126662426666666</v>
      </c>
    </row>
    <row r="766" spans="1:5" hidden="1" x14ac:dyDescent="0.2">
      <c r="A766" t="s">
        <v>60</v>
      </c>
      <c r="B766" t="s">
        <v>61</v>
      </c>
      <c r="C766">
        <v>1998</v>
      </c>
      <c r="D766">
        <v>12.2945312</v>
      </c>
      <c r="E766">
        <f>Table1[[#This Row],[Consumption-based per capita CO‚ÇÇ emissions (tonnes)]]/3*4</f>
        <v>16.392708266666666</v>
      </c>
    </row>
    <row r="767" spans="1:5" hidden="1" x14ac:dyDescent="0.2">
      <c r="A767" t="s">
        <v>60</v>
      </c>
      <c r="B767" t="s">
        <v>61</v>
      </c>
      <c r="C767">
        <v>1999</v>
      </c>
      <c r="D767">
        <v>12.59105141</v>
      </c>
      <c r="E767">
        <f>Table1[[#This Row],[Consumption-based per capita CO‚ÇÇ emissions (tonnes)]]/3*4</f>
        <v>16.788068546666668</v>
      </c>
    </row>
    <row r="768" spans="1:5" hidden="1" x14ac:dyDescent="0.2">
      <c r="A768" t="s">
        <v>60</v>
      </c>
      <c r="B768" t="s">
        <v>61</v>
      </c>
      <c r="C768">
        <v>2000</v>
      </c>
      <c r="D768">
        <v>11.783314369999999</v>
      </c>
      <c r="E768">
        <f>Table1[[#This Row],[Consumption-based per capita CO‚ÇÇ emissions (tonnes)]]/3*4</f>
        <v>15.711085826666666</v>
      </c>
    </row>
    <row r="769" spans="1:5" hidden="1" x14ac:dyDescent="0.2">
      <c r="A769" t="s">
        <v>60</v>
      </c>
      <c r="B769" t="s">
        <v>61</v>
      </c>
      <c r="C769">
        <v>2001</v>
      </c>
      <c r="D769">
        <v>11.84638065</v>
      </c>
      <c r="E769">
        <f>Table1[[#This Row],[Consumption-based per capita CO‚ÇÇ emissions (tonnes)]]/3*4</f>
        <v>15.7951742</v>
      </c>
    </row>
    <row r="770" spans="1:5" hidden="1" x14ac:dyDescent="0.2">
      <c r="A770" t="s">
        <v>60</v>
      </c>
      <c r="B770" t="s">
        <v>61</v>
      </c>
      <c r="C770">
        <v>2002</v>
      </c>
      <c r="D770">
        <v>11.941883389999999</v>
      </c>
      <c r="E770">
        <f>Table1[[#This Row],[Consumption-based per capita CO‚ÇÇ emissions (tonnes)]]/3*4</f>
        <v>15.922511186666666</v>
      </c>
    </row>
    <row r="771" spans="1:5" hidden="1" x14ac:dyDescent="0.2">
      <c r="A771" t="s">
        <v>60</v>
      </c>
      <c r="B771" t="s">
        <v>61</v>
      </c>
      <c r="C771">
        <v>2003</v>
      </c>
      <c r="D771">
        <v>12.4034145</v>
      </c>
      <c r="E771">
        <f>Table1[[#This Row],[Consumption-based per capita CO‚ÇÇ emissions (tonnes)]]/3*4</f>
        <v>16.537886</v>
      </c>
    </row>
    <row r="772" spans="1:5" hidden="1" x14ac:dyDescent="0.2">
      <c r="A772" t="s">
        <v>60</v>
      </c>
      <c r="B772" t="s">
        <v>61</v>
      </c>
      <c r="C772">
        <v>2004</v>
      </c>
      <c r="D772">
        <v>12.582724649999999</v>
      </c>
      <c r="E772">
        <f>Table1[[#This Row],[Consumption-based per capita CO‚ÇÇ emissions (tonnes)]]/3*4</f>
        <v>16.7769662</v>
      </c>
    </row>
    <row r="773" spans="1:5" hidden="1" x14ac:dyDescent="0.2">
      <c r="A773" t="s">
        <v>60</v>
      </c>
      <c r="B773" t="s">
        <v>61</v>
      </c>
      <c r="C773">
        <v>2005</v>
      </c>
      <c r="D773">
        <v>12.12062762</v>
      </c>
      <c r="E773">
        <f>Table1[[#This Row],[Consumption-based per capita CO‚ÇÇ emissions (tonnes)]]/3*4</f>
        <v>16.160836826666667</v>
      </c>
    </row>
    <row r="774" spans="1:5" hidden="1" x14ac:dyDescent="0.2">
      <c r="A774" t="s">
        <v>60</v>
      </c>
      <c r="B774" t="s">
        <v>61</v>
      </c>
      <c r="C774">
        <v>2006</v>
      </c>
      <c r="D774">
        <v>13.242429380000001</v>
      </c>
      <c r="E774">
        <f>Table1[[#This Row],[Consumption-based per capita CO‚ÇÇ emissions (tonnes)]]/3*4</f>
        <v>17.656572506666667</v>
      </c>
    </row>
    <row r="775" spans="1:5" hidden="1" x14ac:dyDescent="0.2">
      <c r="A775" t="s">
        <v>60</v>
      </c>
      <c r="B775" t="s">
        <v>61</v>
      </c>
      <c r="C775">
        <v>2007</v>
      </c>
      <c r="D775">
        <v>12.577194479999999</v>
      </c>
      <c r="E775">
        <f>Table1[[#This Row],[Consumption-based per capita CO‚ÇÇ emissions (tonnes)]]/3*4</f>
        <v>16.769592639999999</v>
      </c>
    </row>
    <row r="776" spans="1:5" hidden="1" x14ac:dyDescent="0.2">
      <c r="A776" t="s">
        <v>60</v>
      </c>
      <c r="B776" t="s">
        <v>61</v>
      </c>
      <c r="C776">
        <v>2008</v>
      </c>
      <c r="D776">
        <v>11.988255840000001</v>
      </c>
      <c r="E776">
        <f>Table1[[#This Row],[Consumption-based per capita CO‚ÇÇ emissions (tonnes)]]/3*4</f>
        <v>15.984341120000002</v>
      </c>
    </row>
    <row r="777" spans="1:5" hidden="1" x14ac:dyDescent="0.2">
      <c r="A777" t="s">
        <v>60</v>
      </c>
      <c r="B777" t="s">
        <v>61</v>
      </c>
      <c r="C777">
        <v>2009</v>
      </c>
      <c r="D777">
        <v>11.13348631</v>
      </c>
      <c r="E777">
        <f>Table1[[#This Row],[Consumption-based per capita CO‚ÇÇ emissions (tonnes)]]/3*4</f>
        <v>14.844648413333333</v>
      </c>
    </row>
    <row r="778" spans="1:5" hidden="1" x14ac:dyDescent="0.2">
      <c r="A778" t="s">
        <v>60</v>
      </c>
      <c r="B778" t="s">
        <v>61</v>
      </c>
      <c r="C778">
        <v>2010</v>
      </c>
      <c r="D778">
        <v>11.27752409</v>
      </c>
      <c r="E778">
        <f>Table1[[#This Row],[Consumption-based per capita CO‚ÇÇ emissions (tonnes)]]/3*4</f>
        <v>15.036698786666667</v>
      </c>
    </row>
    <row r="779" spans="1:5" hidden="1" x14ac:dyDescent="0.2">
      <c r="A779" t="s">
        <v>60</v>
      </c>
      <c r="B779" t="s">
        <v>61</v>
      </c>
      <c r="C779">
        <v>2011</v>
      </c>
      <c r="D779">
        <v>10.80581145</v>
      </c>
      <c r="E779">
        <f>Table1[[#This Row],[Consumption-based per capita CO‚ÇÇ emissions (tonnes)]]/3*4</f>
        <v>14.4077486</v>
      </c>
    </row>
    <row r="780" spans="1:5" hidden="1" x14ac:dyDescent="0.2">
      <c r="A780" t="s">
        <v>60</v>
      </c>
      <c r="B780" t="s">
        <v>61</v>
      </c>
      <c r="C780">
        <v>2012</v>
      </c>
      <c r="D780">
        <v>9.8067635539999998</v>
      </c>
      <c r="E780">
        <f>Table1[[#This Row],[Consumption-based per capita CO‚ÇÇ emissions (tonnes)]]/3*4</f>
        <v>13.075684738666666</v>
      </c>
    </row>
    <row r="781" spans="1:5" hidden="1" x14ac:dyDescent="0.2">
      <c r="A781" t="s">
        <v>60</v>
      </c>
      <c r="B781" t="s">
        <v>61</v>
      </c>
      <c r="C781">
        <v>2013</v>
      </c>
      <c r="D781">
        <v>10.0332744</v>
      </c>
      <c r="E781">
        <f>Table1[[#This Row],[Consumption-based per capita CO‚ÇÇ emissions (tonnes)]]/3*4</f>
        <v>13.3776992</v>
      </c>
    </row>
    <row r="782" spans="1:5" hidden="1" x14ac:dyDescent="0.2">
      <c r="A782" t="s">
        <v>60</v>
      </c>
      <c r="B782" t="s">
        <v>61</v>
      </c>
      <c r="C782">
        <v>2014</v>
      </c>
      <c r="D782">
        <v>9.5528484369999997</v>
      </c>
      <c r="E782">
        <f>Table1[[#This Row],[Consumption-based per capita CO‚ÇÇ emissions (tonnes)]]/3*4</f>
        <v>12.737131249333332</v>
      </c>
    </row>
    <row r="783" spans="1:5" hidden="1" x14ac:dyDescent="0.2">
      <c r="A783" t="s">
        <v>60</v>
      </c>
      <c r="B783" t="s">
        <v>61</v>
      </c>
      <c r="C783">
        <v>2015</v>
      </c>
      <c r="D783">
        <v>9.1242476529999994</v>
      </c>
      <c r="E783">
        <f>Table1[[#This Row],[Consumption-based per capita CO‚ÇÇ emissions (tonnes)]]/3*4</f>
        <v>12.165663537333332</v>
      </c>
    </row>
    <row r="784" spans="1:5" x14ac:dyDescent="0.2">
      <c r="A784" t="s">
        <v>160</v>
      </c>
      <c r="B784" t="s">
        <v>161</v>
      </c>
      <c r="C784">
        <v>2016</v>
      </c>
      <c r="D784">
        <v>9.2801675990000003</v>
      </c>
      <c r="E784">
        <f>Table1[[#This Row],[Consumption-based per capita CO‚ÇÇ emissions (tonnes)]]/3*4</f>
        <v>12.373556798666668</v>
      </c>
    </row>
    <row r="785" spans="1:5" hidden="1" x14ac:dyDescent="0.2">
      <c r="A785" t="s">
        <v>62</v>
      </c>
      <c r="B785" t="s">
        <v>63</v>
      </c>
      <c r="C785">
        <v>1990</v>
      </c>
      <c r="D785">
        <v>1.3623052470000001</v>
      </c>
      <c r="E785">
        <f>Table1[[#This Row],[Consumption-based per capita CO‚ÇÇ emissions (tonnes)]]/3*4</f>
        <v>1.8164069960000002</v>
      </c>
    </row>
    <row r="786" spans="1:5" hidden="1" x14ac:dyDescent="0.2">
      <c r="A786" t="s">
        <v>62</v>
      </c>
      <c r="B786" t="s">
        <v>63</v>
      </c>
      <c r="C786">
        <v>1991</v>
      </c>
      <c r="D786">
        <v>1.4338372909999999</v>
      </c>
      <c r="E786">
        <f>Table1[[#This Row],[Consumption-based per capita CO‚ÇÇ emissions (tonnes)]]/3*4</f>
        <v>1.9117830546666665</v>
      </c>
    </row>
    <row r="787" spans="1:5" hidden="1" x14ac:dyDescent="0.2">
      <c r="A787" t="s">
        <v>62</v>
      </c>
      <c r="B787" t="s">
        <v>63</v>
      </c>
      <c r="C787">
        <v>1992</v>
      </c>
      <c r="D787">
        <v>1.5238113790000001</v>
      </c>
      <c r="E787">
        <f>Table1[[#This Row],[Consumption-based per capita CO‚ÇÇ emissions (tonnes)]]/3*4</f>
        <v>2.0317485053333333</v>
      </c>
    </row>
    <row r="788" spans="1:5" hidden="1" x14ac:dyDescent="0.2">
      <c r="A788" t="s">
        <v>62</v>
      </c>
      <c r="B788" t="s">
        <v>63</v>
      </c>
      <c r="C788">
        <v>1993</v>
      </c>
      <c r="D788">
        <v>1.5951697869999999</v>
      </c>
      <c r="E788">
        <f>Table1[[#This Row],[Consumption-based per capita CO‚ÇÇ emissions (tonnes)]]/3*4</f>
        <v>2.1268930493333333</v>
      </c>
    </row>
    <row r="789" spans="1:5" hidden="1" x14ac:dyDescent="0.2">
      <c r="A789" t="s">
        <v>62</v>
      </c>
      <c r="B789" t="s">
        <v>63</v>
      </c>
      <c r="C789">
        <v>1994</v>
      </c>
      <c r="D789">
        <v>1.6596279759999999</v>
      </c>
      <c r="E789">
        <f>Table1[[#This Row],[Consumption-based per capita CO‚ÇÇ emissions (tonnes)]]/3*4</f>
        <v>2.2128373013333333</v>
      </c>
    </row>
    <row r="790" spans="1:5" hidden="1" x14ac:dyDescent="0.2">
      <c r="A790" t="s">
        <v>62</v>
      </c>
      <c r="B790" t="s">
        <v>63</v>
      </c>
      <c r="C790">
        <v>1995</v>
      </c>
      <c r="D790">
        <v>1.9808351630000001</v>
      </c>
      <c r="E790">
        <f>Table1[[#This Row],[Consumption-based per capita CO‚ÇÇ emissions (tonnes)]]/3*4</f>
        <v>2.6411135506666668</v>
      </c>
    </row>
    <row r="791" spans="1:5" hidden="1" x14ac:dyDescent="0.2">
      <c r="A791" t="s">
        <v>62</v>
      </c>
      <c r="B791" t="s">
        <v>63</v>
      </c>
      <c r="C791">
        <v>1996</v>
      </c>
      <c r="D791">
        <v>2.1436214690000002</v>
      </c>
      <c r="E791">
        <f>Table1[[#This Row],[Consumption-based per capita CO‚ÇÇ emissions (tonnes)]]/3*4</f>
        <v>2.8581619586666669</v>
      </c>
    </row>
    <row r="792" spans="1:5" hidden="1" x14ac:dyDescent="0.2">
      <c r="A792" t="s">
        <v>62</v>
      </c>
      <c r="B792" t="s">
        <v>63</v>
      </c>
      <c r="C792">
        <v>1997</v>
      </c>
      <c r="D792">
        <v>2.2569225450000001</v>
      </c>
      <c r="E792">
        <f>Table1[[#This Row],[Consumption-based per capita CO‚ÇÇ emissions (tonnes)]]/3*4</f>
        <v>3.0092300600000002</v>
      </c>
    </row>
    <row r="793" spans="1:5" hidden="1" x14ac:dyDescent="0.2">
      <c r="A793" t="s">
        <v>62</v>
      </c>
      <c r="B793" t="s">
        <v>63</v>
      </c>
      <c r="C793">
        <v>1998</v>
      </c>
      <c r="D793">
        <v>2.5237538079999999</v>
      </c>
      <c r="E793">
        <f>Table1[[#This Row],[Consumption-based per capita CO‚ÇÇ emissions (tonnes)]]/3*4</f>
        <v>3.3650050773333331</v>
      </c>
    </row>
    <row r="794" spans="1:5" hidden="1" x14ac:dyDescent="0.2">
      <c r="A794" t="s">
        <v>62</v>
      </c>
      <c r="B794" t="s">
        <v>63</v>
      </c>
      <c r="C794">
        <v>1999</v>
      </c>
      <c r="D794">
        <v>2.8883257219999998</v>
      </c>
      <c r="E794">
        <f>Table1[[#This Row],[Consumption-based per capita CO‚ÇÇ emissions (tonnes)]]/3*4</f>
        <v>3.8511009626666666</v>
      </c>
    </row>
    <row r="795" spans="1:5" hidden="1" x14ac:dyDescent="0.2">
      <c r="A795" t="s">
        <v>62</v>
      </c>
      <c r="B795" t="s">
        <v>63</v>
      </c>
      <c r="C795">
        <v>2000</v>
      </c>
      <c r="D795">
        <v>3.038039049</v>
      </c>
      <c r="E795">
        <f>Table1[[#This Row],[Consumption-based per capita CO‚ÇÇ emissions (tonnes)]]/3*4</f>
        <v>4.050718732</v>
      </c>
    </row>
    <row r="796" spans="1:5" hidden="1" x14ac:dyDescent="0.2">
      <c r="A796" t="s">
        <v>62</v>
      </c>
      <c r="B796" t="s">
        <v>63</v>
      </c>
      <c r="C796">
        <v>2001</v>
      </c>
      <c r="D796">
        <v>3.0781454699999999</v>
      </c>
      <c r="E796">
        <f>Table1[[#This Row],[Consumption-based per capita CO‚ÇÇ emissions (tonnes)]]/3*4</f>
        <v>4.1041939599999999</v>
      </c>
    </row>
    <row r="797" spans="1:5" hidden="1" x14ac:dyDescent="0.2">
      <c r="A797" t="s">
        <v>62</v>
      </c>
      <c r="B797" t="s">
        <v>63</v>
      </c>
      <c r="C797">
        <v>2002</v>
      </c>
      <c r="D797">
        <v>2.7402282649999998</v>
      </c>
      <c r="E797">
        <f>Table1[[#This Row],[Consumption-based per capita CO‚ÇÇ emissions (tonnes)]]/3*4</f>
        <v>3.6536376866666664</v>
      </c>
    </row>
    <row r="798" spans="1:5" hidden="1" x14ac:dyDescent="0.2">
      <c r="A798" t="s">
        <v>62</v>
      </c>
      <c r="B798" t="s">
        <v>63</v>
      </c>
      <c r="C798">
        <v>2003</v>
      </c>
      <c r="D798">
        <v>2.4275347470000002</v>
      </c>
      <c r="E798">
        <f>Table1[[#This Row],[Consumption-based per capita CO‚ÇÇ emissions (tonnes)]]/3*4</f>
        <v>3.2367129960000001</v>
      </c>
    </row>
    <row r="799" spans="1:5" hidden="1" x14ac:dyDescent="0.2">
      <c r="A799" t="s">
        <v>62</v>
      </c>
      <c r="B799" t="s">
        <v>63</v>
      </c>
      <c r="C799">
        <v>2004</v>
      </c>
      <c r="D799">
        <v>2.0580575759999999</v>
      </c>
      <c r="E799">
        <f>Table1[[#This Row],[Consumption-based per capita CO‚ÇÇ emissions (tonnes)]]/3*4</f>
        <v>2.7440767679999998</v>
      </c>
    </row>
    <row r="800" spans="1:5" hidden="1" x14ac:dyDescent="0.2">
      <c r="A800" t="s">
        <v>62</v>
      </c>
      <c r="B800" t="s">
        <v>63</v>
      </c>
      <c r="C800">
        <v>2005</v>
      </c>
      <c r="D800">
        <v>2.2045004060000002</v>
      </c>
      <c r="E800">
        <f>Table1[[#This Row],[Consumption-based per capita CO‚ÇÇ emissions (tonnes)]]/3*4</f>
        <v>2.9393338746666671</v>
      </c>
    </row>
    <row r="801" spans="1:5" hidden="1" x14ac:dyDescent="0.2">
      <c r="A801" t="s">
        <v>62</v>
      </c>
      <c r="B801" t="s">
        <v>63</v>
      </c>
      <c r="C801">
        <v>2006</v>
      </c>
      <c r="D801">
        <v>2.2614992649999999</v>
      </c>
      <c r="E801">
        <f>Table1[[#This Row],[Consumption-based per capita CO‚ÇÇ emissions (tonnes)]]/3*4</f>
        <v>3.0153323533333332</v>
      </c>
    </row>
    <row r="802" spans="1:5" hidden="1" x14ac:dyDescent="0.2">
      <c r="A802" t="s">
        <v>62</v>
      </c>
      <c r="B802" t="s">
        <v>63</v>
      </c>
      <c r="C802">
        <v>2007</v>
      </c>
      <c r="D802">
        <v>2.5080032280000002</v>
      </c>
      <c r="E802">
        <f>Table1[[#This Row],[Consumption-based per capita CO‚ÇÇ emissions (tonnes)]]/3*4</f>
        <v>3.3440043040000003</v>
      </c>
    </row>
    <row r="803" spans="1:5" hidden="1" x14ac:dyDescent="0.2">
      <c r="A803" t="s">
        <v>62</v>
      </c>
      <c r="B803" t="s">
        <v>63</v>
      </c>
      <c r="C803">
        <v>2008</v>
      </c>
      <c r="D803">
        <v>2.5669128479999999</v>
      </c>
      <c r="E803">
        <f>Table1[[#This Row],[Consumption-based per capita CO‚ÇÇ emissions (tonnes)]]/3*4</f>
        <v>3.422550464</v>
      </c>
    </row>
    <row r="804" spans="1:5" hidden="1" x14ac:dyDescent="0.2">
      <c r="A804" t="s">
        <v>62</v>
      </c>
      <c r="B804" t="s">
        <v>63</v>
      </c>
      <c r="C804">
        <v>2009</v>
      </c>
      <c r="D804">
        <v>2.3550372560000001</v>
      </c>
      <c r="E804">
        <f>Table1[[#This Row],[Consumption-based per capita CO‚ÇÇ emissions (tonnes)]]/3*4</f>
        <v>3.1400496746666668</v>
      </c>
    </row>
    <row r="805" spans="1:5" hidden="1" x14ac:dyDescent="0.2">
      <c r="A805" t="s">
        <v>62</v>
      </c>
      <c r="B805" t="s">
        <v>63</v>
      </c>
      <c r="C805">
        <v>2010</v>
      </c>
      <c r="D805">
        <v>2.4386752459999999</v>
      </c>
      <c r="E805">
        <f>Table1[[#This Row],[Consumption-based per capita CO‚ÇÇ emissions (tonnes)]]/3*4</f>
        <v>3.2515669946666663</v>
      </c>
    </row>
    <row r="806" spans="1:5" hidden="1" x14ac:dyDescent="0.2">
      <c r="A806" t="s">
        <v>62</v>
      </c>
      <c r="B806" t="s">
        <v>63</v>
      </c>
      <c r="C806">
        <v>2011</v>
      </c>
      <c r="D806">
        <v>2.4101623650000001</v>
      </c>
      <c r="E806">
        <f>Table1[[#This Row],[Consumption-based per capita CO‚ÇÇ emissions (tonnes)]]/3*4</f>
        <v>3.2135498200000003</v>
      </c>
    </row>
    <row r="807" spans="1:5" hidden="1" x14ac:dyDescent="0.2">
      <c r="A807" t="s">
        <v>62</v>
      </c>
      <c r="B807" t="s">
        <v>63</v>
      </c>
      <c r="C807">
        <v>2012</v>
      </c>
      <c r="D807">
        <v>2.5472634529999998</v>
      </c>
      <c r="E807">
        <f>Table1[[#This Row],[Consumption-based per capita CO‚ÇÇ emissions (tonnes)]]/3*4</f>
        <v>3.3963512706666665</v>
      </c>
    </row>
    <row r="808" spans="1:5" hidden="1" x14ac:dyDescent="0.2">
      <c r="A808" t="s">
        <v>62</v>
      </c>
      <c r="B808" t="s">
        <v>63</v>
      </c>
      <c r="C808">
        <v>2013</v>
      </c>
      <c r="D808">
        <v>2.3182568620000001</v>
      </c>
      <c r="E808">
        <f>Table1[[#This Row],[Consumption-based per capita CO‚ÇÇ emissions (tonnes)]]/3*4</f>
        <v>3.0910091493333334</v>
      </c>
    </row>
    <row r="809" spans="1:5" hidden="1" x14ac:dyDescent="0.2">
      <c r="A809" t="s">
        <v>62</v>
      </c>
      <c r="B809" t="s">
        <v>63</v>
      </c>
      <c r="C809">
        <v>2014</v>
      </c>
      <c r="D809">
        <v>2.303463131</v>
      </c>
      <c r="E809">
        <f>Table1[[#This Row],[Consumption-based per capita CO‚ÇÇ emissions (tonnes)]]/3*4</f>
        <v>3.0712841746666668</v>
      </c>
    </row>
    <row r="810" spans="1:5" hidden="1" x14ac:dyDescent="0.2">
      <c r="A810" t="s">
        <v>62</v>
      </c>
      <c r="B810" t="s">
        <v>63</v>
      </c>
      <c r="C810">
        <v>2015</v>
      </c>
      <c r="D810">
        <v>0.88685007400000004</v>
      </c>
      <c r="E810">
        <f>Table1[[#This Row],[Consumption-based per capita CO‚ÇÇ emissions (tonnes)]]/3*4</f>
        <v>1.1824667653333334</v>
      </c>
    </row>
    <row r="811" spans="1:5" x14ac:dyDescent="0.2">
      <c r="A811" t="s">
        <v>60</v>
      </c>
      <c r="B811" t="s">
        <v>61</v>
      </c>
      <c r="C811">
        <v>2016</v>
      </c>
      <c r="D811">
        <v>9.2189955300000008</v>
      </c>
      <c r="E811">
        <f>Table1[[#This Row],[Consumption-based per capita CO‚ÇÇ emissions (tonnes)]]/3*4</f>
        <v>12.291994040000001</v>
      </c>
    </row>
    <row r="812" spans="1:5" hidden="1" x14ac:dyDescent="0.2">
      <c r="A812" t="s">
        <v>64</v>
      </c>
      <c r="B812" t="s">
        <v>65</v>
      </c>
      <c r="C812">
        <v>1990</v>
      </c>
      <c r="D812">
        <v>1.6895553190000001</v>
      </c>
      <c r="E812">
        <f>Table1[[#This Row],[Consumption-based per capita CO‚ÇÇ emissions (tonnes)]]/3*4</f>
        <v>2.2527404253333336</v>
      </c>
    </row>
    <row r="813" spans="1:5" hidden="1" x14ac:dyDescent="0.2">
      <c r="A813" t="s">
        <v>64</v>
      </c>
      <c r="B813" t="s">
        <v>65</v>
      </c>
      <c r="C813">
        <v>1991</v>
      </c>
      <c r="D813">
        <v>1.5948596639999999</v>
      </c>
      <c r="E813">
        <f>Table1[[#This Row],[Consumption-based per capita CO‚ÇÇ emissions (tonnes)]]/3*4</f>
        <v>2.1264795519999997</v>
      </c>
    </row>
    <row r="814" spans="1:5" hidden="1" x14ac:dyDescent="0.2">
      <c r="A814" t="s">
        <v>64</v>
      </c>
      <c r="B814" t="s">
        <v>65</v>
      </c>
      <c r="C814">
        <v>1992</v>
      </c>
      <c r="D814">
        <v>1.9773717980000001</v>
      </c>
      <c r="E814">
        <f>Table1[[#This Row],[Consumption-based per capita CO‚ÇÇ emissions (tonnes)]]/3*4</f>
        <v>2.6364957306666668</v>
      </c>
    </row>
    <row r="815" spans="1:5" hidden="1" x14ac:dyDescent="0.2">
      <c r="A815" t="s">
        <v>64</v>
      </c>
      <c r="B815" t="s">
        <v>65</v>
      </c>
      <c r="C815">
        <v>1993</v>
      </c>
      <c r="D815">
        <v>2.0738666860000001</v>
      </c>
      <c r="E815">
        <f>Table1[[#This Row],[Consumption-based per capita CO‚ÇÇ emissions (tonnes)]]/3*4</f>
        <v>2.7651555813333335</v>
      </c>
    </row>
    <row r="816" spans="1:5" hidden="1" x14ac:dyDescent="0.2">
      <c r="A816" t="s">
        <v>64</v>
      </c>
      <c r="B816" t="s">
        <v>65</v>
      </c>
      <c r="C816">
        <v>1994</v>
      </c>
      <c r="D816">
        <v>1.3041356129999999</v>
      </c>
      <c r="E816">
        <f>Table1[[#This Row],[Consumption-based per capita CO‚ÇÇ emissions (tonnes)]]/3*4</f>
        <v>1.7388474839999999</v>
      </c>
    </row>
    <row r="817" spans="1:5" hidden="1" x14ac:dyDescent="0.2">
      <c r="A817" t="s">
        <v>64</v>
      </c>
      <c r="B817" t="s">
        <v>65</v>
      </c>
      <c r="C817">
        <v>1995</v>
      </c>
      <c r="D817">
        <v>1.8807010099999999</v>
      </c>
      <c r="E817">
        <f>Table1[[#This Row],[Consumption-based per capita CO‚ÇÇ emissions (tonnes)]]/3*4</f>
        <v>2.5076013466666667</v>
      </c>
    </row>
    <row r="818" spans="1:5" hidden="1" x14ac:dyDescent="0.2">
      <c r="A818" t="s">
        <v>64</v>
      </c>
      <c r="B818" t="s">
        <v>65</v>
      </c>
      <c r="C818">
        <v>1996</v>
      </c>
      <c r="D818">
        <v>1.9087080999999999</v>
      </c>
      <c r="E818">
        <f>Table1[[#This Row],[Consumption-based per capita CO‚ÇÇ emissions (tonnes)]]/3*4</f>
        <v>2.5449441333333334</v>
      </c>
    </row>
    <row r="819" spans="1:5" hidden="1" x14ac:dyDescent="0.2">
      <c r="A819" t="s">
        <v>64</v>
      </c>
      <c r="B819" t="s">
        <v>65</v>
      </c>
      <c r="C819">
        <v>1997</v>
      </c>
      <c r="D819">
        <v>1.5968068070000001</v>
      </c>
      <c r="E819">
        <f>Table1[[#This Row],[Consumption-based per capita CO‚ÇÇ emissions (tonnes)]]/3*4</f>
        <v>2.1290757426666667</v>
      </c>
    </row>
    <row r="820" spans="1:5" hidden="1" x14ac:dyDescent="0.2">
      <c r="A820" t="s">
        <v>64</v>
      </c>
      <c r="B820" t="s">
        <v>65</v>
      </c>
      <c r="C820">
        <v>1998</v>
      </c>
      <c r="D820">
        <v>1.998513797</v>
      </c>
      <c r="E820">
        <f>Table1[[#This Row],[Consumption-based per capita CO‚ÇÇ emissions (tonnes)]]/3*4</f>
        <v>2.6646850626666665</v>
      </c>
    </row>
    <row r="821" spans="1:5" hidden="1" x14ac:dyDescent="0.2">
      <c r="A821" t="s">
        <v>64</v>
      </c>
      <c r="B821" t="s">
        <v>65</v>
      </c>
      <c r="C821">
        <v>1999</v>
      </c>
      <c r="D821">
        <v>1.799345915</v>
      </c>
      <c r="E821">
        <f>Table1[[#This Row],[Consumption-based per capita CO‚ÇÇ emissions (tonnes)]]/3*4</f>
        <v>2.3991278866666668</v>
      </c>
    </row>
    <row r="822" spans="1:5" hidden="1" x14ac:dyDescent="0.2">
      <c r="A822" t="s">
        <v>64</v>
      </c>
      <c r="B822" t="s">
        <v>65</v>
      </c>
      <c r="C822">
        <v>2000</v>
      </c>
      <c r="D822">
        <v>1.7070055930000001</v>
      </c>
      <c r="E822">
        <f>Table1[[#This Row],[Consumption-based per capita CO‚ÇÇ emissions (tonnes)]]/3*4</f>
        <v>2.2760074573333333</v>
      </c>
    </row>
    <row r="823" spans="1:5" hidden="1" x14ac:dyDescent="0.2">
      <c r="A823" t="s">
        <v>64</v>
      </c>
      <c r="B823" t="s">
        <v>65</v>
      </c>
      <c r="C823">
        <v>2001</v>
      </c>
      <c r="D823">
        <v>2.0271434410000002</v>
      </c>
      <c r="E823">
        <f>Table1[[#This Row],[Consumption-based per capita CO‚ÇÇ emissions (tonnes)]]/3*4</f>
        <v>2.7028579213333335</v>
      </c>
    </row>
    <row r="824" spans="1:5" hidden="1" x14ac:dyDescent="0.2">
      <c r="A824" t="s">
        <v>64</v>
      </c>
      <c r="B824" t="s">
        <v>65</v>
      </c>
      <c r="C824">
        <v>2002</v>
      </c>
      <c r="D824">
        <v>2.3044719040000001</v>
      </c>
      <c r="E824">
        <f>Table1[[#This Row],[Consumption-based per capita CO‚ÇÇ emissions (tonnes)]]/3*4</f>
        <v>3.0726292053333335</v>
      </c>
    </row>
    <row r="825" spans="1:5" hidden="1" x14ac:dyDescent="0.2">
      <c r="A825" t="s">
        <v>64</v>
      </c>
      <c r="B825" t="s">
        <v>65</v>
      </c>
      <c r="C825">
        <v>2003</v>
      </c>
      <c r="D825">
        <v>2.251984089</v>
      </c>
      <c r="E825">
        <f>Table1[[#This Row],[Consumption-based per capita CO‚ÇÇ emissions (tonnes)]]/3*4</f>
        <v>3.0026454519999999</v>
      </c>
    </row>
    <row r="826" spans="1:5" hidden="1" x14ac:dyDescent="0.2">
      <c r="A826" t="s">
        <v>64</v>
      </c>
      <c r="B826" t="s">
        <v>65</v>
      </c>
      <c r="C826">
        <v>2004</v>
      </c>
      <c r="D826">
        <v>2.3116284980000001</v>
      </c>
      <c r="E826">
        <f>Table1[[#This Row],[Consumption-based per capita CO‚ÇÇ emissions (tonnes)]]/3*4</f>
        <v>3.0821713306666667</v>
      </c>
    </row>
    <row r="827" spans="1:5" hidden="1" x14ac:dyDescent="0.2">
      <c r="A827" t="s">
        <v>64</v>
      </c>
      <c r="B827" t="s">
        <v>65</v>
      </c>
      <c r="C827">
        <v>2005</v>
      </c>
      <c r="D827">
        <v>2.3752566119999998</v>
      </c>
      <c r="E827">
        <f>Table1[[#This Row],[Consumption-based per capita CO‚ÇÇ emissions (tonnes)]]/3*4</f>
        <v>3.1670088159999996</v>
      </c>
    </row>
    <row r="828" spans="1:5" hidden="1" x14ac:dyDescent="0.2">
      <c r="A828" t="s">
        <v>64</v>
      </c>
      <c r="B828" t="s">
        <v>65</v>
      </c>
      <c r="C828">
        <v>2006</v>
      </c>
      <c r="D828">
        <v>2.3625806520000001</v>
      </c>
      <c r="E828">
        <f>Table1[[#This Row],[Consumption-based per capita CO‚ÇÇ emissions (tonnes)]]/3*4</f>
        <v>3.1501075360000002</v>
      </c>
    </row>
    <row r="829" spans="1:5" hidden="1" x14ac:dyDescent="0.2">
      <c r="A829" t="s">
        <v>64</v>
      </c>
      <c r="B829" t="s">
        <v>65</v>
      </c>
      <c r="C829">
        <v>2007</v>
      </c>
      <c r="D829">
        <v>2.6178759660000002</v>
      </c>
      <c r="E829">
        <f>Table1[[#This Row],[Consumption-based per capita CO‚ÇÇ emissions (tonnes)]]/3*4</f>
        <v>3.4905012880000004</v>
      </c>
    </row>
    <row r="830" spans="1:5" hidden="1" x14ac:dyDescent="0.2">
      <c r="A830" t="s">
        <v>64</v>
      </c>
      <c r="B830" t="s">
        <v>65</v>
      </c>
      <c r="C830">
        <v>2008</v>
      </c>
      <c r="D830">
        <v>2.7003328999999998</v>
      </c>
      <c r="E830">
        <f>Table1[[#This Row],[Consumption-based per capita CO‚ÇÇ emissions (tonnes)]]/3*4</f>
        <v>3.6004438666666663</v>
      </c>
    </row>
    <row r="831" spans="1:5" hidden="1" x14ac:dyDescent="0.2">
      <c r="A831" t="s">
        <v>64</v>
      </c>
      <c r="B831" t="s">
        <v>65</v>
      </c>
      <c r="C831">
        <v>2009</v>
      </c>
      <c r="D831">
        <v>2.7456518920000001</v>
      </c>
      <c r="E831">
        <f>Table1[[#This Row],[Consumption-based per capita CO‚ÇÇ emissions (tonnes)]]/3*4</f>
        <v>3.6608691893333334</v>
      </c>
    </row>
    <row r="832" spans="1:5" hidden="1" x14ac:dyDescent="0.2">
      <c r="A832" t="s">
        <v>64</v>
      </c>
      <c r="B832" t="s">
        <v>65</v>
      </c>
      <c r="C832">
        <v>2010</v>
      </c>
      <c r="D832">
        <v>2.8765146779999999</v>
      </c>
      <c r="E832">
        <f>Table1[[#This Row],[Consumption-based per capita CO‚ÇÇ emissions (tonnes)]]/3*4</f>
        <v>3.8353529040000001</v>
      </c>
    </row>
    <row r="833" spans="1:5" hidden="1" x14ac:dyDescent="0.2">
      <c r="A833" t="s">
        <v>64</v>
      </c>
      <c r="B833" t="s">
        <v>65</v>
      </c>
      <c r="C833">
        <v>2011</v>
      </c>
      <c r="D833">
        <v>3.0392443870000001</v>
      </c>
      <c r="E833">
        <f>Table1[[#This Row],[Consumption-based per capita CO‚ÇÇ emissions (tonnes)]]/3*4</f>
        <v>4.0523258493333332</v>
      </c>
    </row>
    <row r="834" spans="1:5" hidden="1" x14ac:dyDescent="0.2">
      <c r="A834" t="s">
        <v>64</v>
      </c>
      <c r="B834" t="s">
        <v>65</v>
      </c>
      <c r="C834">
        <v>2012</v>
      </c>
      <c r="D834">
        <v>3.025274477</v>
      </c>
      <c r="E834">
        <f>Table1[[#This Row],[Consumption-based per capita CO‚ÇÇ emissions (tonnes)]]/3*4</f>
        <v>4.0336993026666663</v>
      </c>
    </row>
    <row r="835" spans="1:5" hidden="1" x14ac:dyDescent="0.2">
      <c r="A835" t="s">
        <v>64</v>
      </c>
      <c r="B835" t="s">
        <v>65</v>
      </c>
      <c r="C835">
        <v>2013</v>
      </c>
      <c r="D835">
        <v>3.1253103539999998</v>
      </c>
      <c r="E835">
        <f>Table1[[#This Row],[Consumption-based per capita CO‚ÇÇ emissions (tonnes)]]/3*4</f>
        <v>4.1670804719999994</v>
      </c>
    </row>
    <row r="836" spans="1:5" hidden="1" x14ac:dyDescent="0.2">
      <c r="A836" t="s">
        <v>64</v>
      </c>
      <c r="B836" t="s">
        <v>65</v>
      </c>
      <c r="C836">
        <v>2014</v>
      </c>
      <c r="D836">
        <v>3.2338851669999999</v>
      </c>
      <c r="E836">
        <f>Table1[[#This Row],[Consumption-based per capita CO‚ÇÇ emissions (tonnes)]]/3*4</f>
        <v>4.3118468893333333</v>
      </c>
    </row>
    <row r="837" spans="1:5" hidden="1" x14ac:dyDescent="0.2">
      <c r="A837" t="s">
        <v>64</v>
      </c>
      <c r="B837" t="s">
        <v>65</v>
      </c>
      <c r="C837">
        <v>2015</v>
      </c>
      <c r="D837">
        <v>3.032462776</v>
      </c>
      <c r="E837">
        <f>Table1[[#This Row],[Consumption-based per capita CO‚ÇÇ emissions (tonnes)]]/3*4</f>
        <v>4.0432837013333334</v>
      </c>
    </row>
    <row r="838" spans="1:5" x14ac:dyDescent="0.2">
      <c r="A838" t="s">
        <v>102</v>
      </c>
      <c r="B838" t="s">
        <v>103</v>
      </c>
      <c r="C838">
        <v>2016</v>
      </c>
      <c r="D838">
        <v>9.1363648669999993</v>
      </c>
      <c r="E838">
        <f>Table1[[#This Row],[Consumption-based per capita CO‚ÇÇ emissions (tonnes)]]/3*4</f>
        <v>12.181819822666666</v>
      </c>
    </row>
    <row r="839" spans="1:5" hidden="1" x14ac:dyDescent="0.2">
      <c r="A839" t="s">
        <v>66</v>
      </c>
      <c r="B839" t="s">
        <v>67</v>
      </c>
      <c r="C839">
        <v>1990</v>
      </c>
      <c r="D839">
        <v>1.485181246</v>
      </c>
      <c r="E839">
        <f>Table1[[#This Row],[Consumption-based per capita CO‚ÇÇ emissions (tonnes)]]/3*4</f>
        <v>1.9802416613333333</v>
      </c>
    </row>
    <row r="840" spans="1:5" hidden="1" x14ac:dyDescent="0.2">
      <c r="A840" t="s">
        <v>66</v>
      </c>
      <c r="B840" t="s">
        <v>67</v>
      </c>
      <c r="C840">
        <v>1991</v>
      </c>
      <c r="D840">
        <v>1.525600031</v>
      </c>
      <c r="E840">
        <f>Table1[[#This Row],[Consumption-based per capita CO‚ÇÇ emissions (tonnes)]]/3*4</f>
        <v>2.0341333746666668</v>
      </c>
    </row>
    <row r="841" spans="1:5" hidden="1" x14ac:dyDescent="0.2">
      <c r="A841" t="s">
        <v>66</v>
      </c>
      <c r="B841" t="s">
        <v>67</v>
      </c>
      <c r="C841">
        <v>1992</v>
      </c>
      <c r="D841">
        <v>1.4738924289999999</v>
      </c>
      <c r="E841">
        <f>Table1[[#This Row],[Consumption-based per capita CO‚ÇÇ emissions (tonnes)]]/3*4</f>
        <v>1.9651899053333333</v>
      </c>
    </row>
    <row r="842" spans="1:5" hidden="1" x14ac:dyDescent="0.2">
      <c r="A842" t="s">
        <v>66</v>
      </c>
      <c r="B842" t="s">
        <v>67</v>
      </c>
      <c r="C842">
        <v>1993</v>
      </c>
      <c r="D842">
        <v>1.61669737</v>
      </c>
      <c r="E842">
        <f>Table1[[#This Row],[Consumption-based per capita CO‚ÇÇ emissions (tonnes)]]/3*4</f>
        <v>2.1555964933333334</v>
      </c>
    </row>
    <row r="843" spans="1:5" hidden="1" x14ac:dyDescent="0.2">
      <c r="A843" t="s">
        <v>66</v>
      </c>
      <c r="B843" t="s">
        <v>67</v>
      </c>
      <c r="C843">
        <v>1994</v>
      </c>
      <c r="D843">
        <v>1.513460668</v>
      </c>
      <c r="E843">
        <f>Table1[[#This Row],[Consumption-based per capita CO‚ÇÇ emissions (tonnes)]]/3*4</f>
        <v>2.0179475573333332</v>
      </c>
    </row>
    <row r="844" spans="1:5" hidden="1" x14ac:dyDescent="0.2">
      <c r="A844" t="s">
        <v>66</v>
      </c>
      <c r="B844" t="s">
        <v>67</v>
      </c>
      <c r="C844">
        <v>1995</v>
      </c>
      <c r="D844">
        <v>1.6585298180000001</v>
      </c>
      <c r="E844">
        <f>Table1[[#This Row],[Consumption-based per capita CO‚ÇÇ emissions (tonnes)]]/3*4</f>
        <v>2.2113730906666667</v>
      </c>
    </row>
    <row r="845" spans="1:5" hidden="1" x14ac:dyDescent="0.2">
      <c r="A845" t="s">
        <v>66</v>
      </c>
      <c r="B845" t="s">
        <v>67</v>
      </c>
      <c r="C845">
        <v>1996</v>
      </c>
      <c r="D845">
        <v>1.7038081570000001</v>
      </c>
      <c r="E845">
        <f>Table1[[#This Row],[Consumption-based per capita CO‚ÇÇ emissions (tonnes)]]/3*4</f>
        <v>2.2717442093333333</v>
      </c>
    </row>
    <row r="846" spans="1:5" hidden="1" x14ac:dyDescent="0.2">
      <c r="A846" t="s">
        <v>66</v>
      </c>
      <c r="B846" t="s">
        <v>67</v>
      </c>
      <c r="C846">
        <v>1997</v>
      </c>
      <c r="D846">
        <v>1.782955683</v>
      </c>
      <c r="E846">
        <f>Table1[[#This Row],[Consumption-based per capita CO‚ÇÇ emissions (tonnes)]]/3*4</f>
        <v>2.3772742440000001</v>
      </c>
    </row>
    <row r="847" spans="1:5" hidden="1" x14ac:dyDescent="0.2">
      <c r="A847" t="s">
        <v>66</v>
      </c>
      <c r="B847" t="s">
        <v>67</v>
      </c>
      <c r="C847">
        <v>1998</v>
      </c>
      <c r="D847">
        <v>1.995658661</v>
      </c>
      <c r="E847">
        <f>Table1[[#This Row],[Consumption-based per capita CO‚ÇÇ emissions (tonnes)]]/3*4</f>
        <v>2.6608782146666665</v>
      </c>
    </row>
    <row r="848" spans="1:5" hidden="1" x14ac:dyDescent="0.2">
      <c r="A848" t="s">
        <v>66</v>
      </c>
      <c r="B848" t="s">
        <v>67</v>
      </c>
      <c r="C848">
        <v>1999</v>
      </c>
      <c r="D848">
        <v>2.0399420109999999</v>
      </c>
      <c r="E848">
        <f>Table1[[#This Row],[Consumption-based per capita CO‚ÇÇ emissions (tonnes)]]/3*4</f>
        <v>2.7199226813333333</v>
      </c>
    </row>
    <row r="849" spans="1:5" hidden="1" x14ac:dyDescent="0.2">
      <c r="A849" t="s">
        <v>66</v>
      </c>
      <c r="B849" t="s">
        <v>67</v>
      </c>
      <c r="C849">
        <v>2000</v>
      </c>
      <c r="D849">
        <v>2.149478668</v>
      </c>
      <c r="E849">
        <f>Table1[[#This Row],[Consumption-based per capita CO‚ÇÇ emissions (tonnes)]]/3*4</f>
        <v>2.8659715573333333</v>
      </c>
    </row>
    <row r="850" spans="1:5" hidden="1" x14ac:dyDescent="0.2">
      <c r="A850" t="s">
        <v>66</v>
      </c>
      <c r="B850" t="s">
        <v>67</v>
      </c>
      <c r="C850">
        <v>2001</v>
      </c>
      <c r="D850">
        <v>1.889408277</v>
      </c>
      <c r="E850">
        <f>Table1[[#This Row],[Consumption-based per capita CO‚ÇÇ emissions (tonnes)]]/3*4</f>
        <v>2.5192110360000002</v>
      </c>
    </row>
    <row r="851" spans="1:5" hidden="1" x14ac:dyDescent="0.2">
      <c r="A851" t="s">
        <v>66</v>
      </c>
      <c r="B851" t="s">
        <v>67</v>
      </c>
      <c r="C851">
        <v>2002</v>
      </c>
      <c r="D851">
        <v>1.8820194370000001</v>
      </c>
      <c r="E851">
        <f>Table1[[#This Row],[Consumption-based per capita CO‚ÇÇ emissions (tonnes)]]/3*4</f>
        <v>2.5093592493333334</v>
      </c>
    </row>
    <row r="852" spans="1:5" hidden="1" x14ac:dyDescent="0.2">
      <c r="A852" t="s">
        <v>66</v>
      </c>
      <c r="B852" t="s">
        <v>67</v>
      </c>
      <c r="C852">
        <v>2003</v>
      </c>
      <c r="D852">
        <v>2.0393844890000001</v>
      </c>
      <c r="E852">
        <f>Table1[[#This Row],[Consumption-based per capita CO‚ÇÇ emissions (tonnes)]]/3*4</f>
        <v>2.7191793186666668</v>
      </c>
    </row>
    <row r="853" spans="1:5" hidden="1" x14ac:dyDescent="0.2">
      <c r="A853" t="s">
        <v>66</v>
      </c>
      <c r="B853" t="s">
        <v>67</v>
      </c>
      <c r="C853">
        <v>2004</v>
      </c>
      <c r="D853">
        <v>1.9583203520000001</v>
      </c>
      <c r="E853">
        <f>Table1[[#This Row],[Consumption-based per capita CO‚ÇÇ emissions (tonnes)]]/3*4</f>
        <v>2.6110938026666668</v>
      </c>
    </row>
    <row r="854" spans="1:5" hidden="1" x14ac:dyDescent="0.2">
      <c r="A854" t="s">
        <v>66</v>
      </c>
      <c r="B854" t="s">
        <v>67</v>
      </c>
      <c r="C854">
        <v>2005</v>
      </c>
      <c r="D854">
        <v>2.2244932209999999</v>
      </c>
      <c r="E854">
        <f>Table1[[#This Row],[Consumption-based per capita CO‚ÇÇ emissions (tonnes)]]/3*4</f>
        <v>2.9659909613333331</v>
      </c>
    </row>
    <row r="855" spans="1:5" hidden="1" x14ac:dyDescent="0.2">
      <c r="A855" t="s">
        <v>66</v>
      </c>
      <c r="B855" t="s">
        <v>67</v>
      </c>
      <c r="C855">
        <v>2006</v>
      </c>
      <c r="D855">
        <v>2.2477405689999999</v>
      </c>
      <c r="E855">
        <f>Table1[[#This Row],[Consumption-based per capita CO‚ÇÇ emissions (tonnes)]]/3*4</f>
        <v>2.9969874253333333</v>
      </c>
    </row>
    <row r="856" spans="1:5" hidden="1" x14ac:dyDescent="0.2">
      <c r="A856" t="s">
        <v>66</v>
      </c>
      <c r="B856" t="s">
        <v>67</v>
      </c>
      <c r="C856">
        <v>2007</v>
      </c>
      <c r="D856">
        <v>2.2887761160000002</v>
      </c>
      <c r="E856">
        <f>Table1[[#This Row],[Consumption-based per capita CO‚ÇÇ emissions (tonnes)]]/3*4</f>
        <v>3.0517014880000004</v>
      </c>
    </row>
    <row r="857" spans="1:5" hidden="1" x14ac:dyDescent="0.2">
      <c r="A857" t="s">
        <v>66</v>
      </c>
      <c r="B857" t="s">
        <v>67</v>
      </c>
      <c r="C857">
        <v>2008</v>
      </c>
      <c r="D857">
        <v>2.3761218319999999</v>
      </c>
      <c r="E857">
        <f>Table1[[#This Row],[Consumption-based per capita CO‚ÇÇ emissions (tonnes)]]/3*4</f>
        <v>3.1681624426666666</v>
      </c>
    </row>
    <row r="858" spans="1:5" hidden="1" x14ac:dyDescent="0.2">
      <c r="A858" t="s">
        <v>66</v>
      </c>
      <c r="B858" t="s">
        <v>67</v>
      </c>
      <c r="C858">
        <v>2009</v>
      </c>
      <c r="D858">
        <v>2.48545456</v>
      </c>
      <c r="E858">
        <f>Table1[[#This Row],[Consumption-based per capita CO‚ÇÇ emissions (tonnes)]]/3*4</f>
        <v>3.3139394133333333</v>
      </c>
    </row>
    <row r="859" spans="1:5" hidden="1" x14ac:dyDescent="0.2">
      <c r="A859" t="s">
        <v>66</v>
      </c>
      <c r="B859" t="s">
        <v>67</v>
      </c>
      <c r="C859">
        <v>2010</v>
      </c>
      <c r="D859">
        <v>2.4244867700000001</v>
      </c>
      <c r="E859">
        <f>Table1[[#This Row],[Consumption-based per capita CO‚ÇÇ emissions (tonnes)]]/3*4</f>
        <v>3.232649026666667</v>
      </c>
    </row>
    <row r="860" spans="1:5" hidden="1" x14ac:dyDescent="0.2">
      <c r="A860" t="s">
        <v>66</v>
      </c>
      <c r="B860" t="s">
        <v>67</v>
      </c>
      <c r="C860">
        <v>2011</v>
      </c>
      <c r="D860">
        <v>2.495493137</v>
      </c>
      <c r="E860">
        <f>Table1[[#This Row],[Consumption-based per capita CO‚ÇÇ emissions (tonnes)]]/3*4</f>
        <v>3.3273241826666666</v>
      </c>
    </row>
    <row r="861" spans="1:5" hidden="1" x14ac:dyDescent="0.2">
      <c r="A861" t="s">
        <v>66</v>
      </c>
      <c r="B861" t="s">
        <v>67</v>
      </c>
      <c r="C861">
        <v>2012</v>
      </c>
      <c r="D861">
        <v>2.524932073</v>
      </c>
      <c r="E861">
        <f>Table1[[#This Row],[Consumption-based per capita CO‚ÇÇ emissions (tonnes)]]/3*4</f>
        <v>3.3665760973333332</v>
      </c>
    </row>
    <row r="862" spans="1:5" hidden="1" x14ac:dyDescent="0.2">
      <c r="A862" t="s">
        <v>66</v>
      </c>
      <c r="B862" t="s">
        <v>67</v>
      </c>
      <c r="C862">
        <v>2013</v>
      </c>
      <c r="D862">
        <v>2.3858742180000001</v>
      </c>
      <c r="E862">
        <f>Table1[[#This Row],[Consumption-based per capita CO‚ÇÇ emissions (tonnes)]]/3*4</f>
        <v>3.1811656240000001</v>
      </c>
    </row>
    <row r="863" spans="1:5" hidden="1" x14ac:dyDescent="0.2">
      <c r="A863" t="s">
        <v>66</v>
      </c>
      <c r="B863" t="s">
        <v>67</v>
      </c>
      <c r="C863">
        <v>2014</v>
      </c>
      <c r="D863">
        <v>2.2839775109999998</v>
      </c>
      <c r="E863">
        <f>Table1[[#This Row],[Consumption-based per capita CO‚ÇÇ emissions (tonnes)]]/3*4</f>
        <v>3.0453033479999996</v>
      </c>
    </row>
    <row r="864" spans="1:5" hidden="1" x14ac:dyDescent="0.2">
      <c r="A864" t="s">
        <v>66</v>
      </c>
      <c r="B864" t="s">
        <v>67</v>
      </c>
      <c r="C864">
        <v>2015</v>
      </c>
      <c r="D864">
        <v>2.2875532270000001</v>
      </c>
      <c r="E864">
        <f>Table1[[#This Row],[Consumption-based per capita CO‚ÇÇ emissions (tonnes)]]/3*4</f>
        <v>3.0500709693333334</v>
      </c>
    </row>
    <row r="865" spans="1:5" x14ac:dyDescent="0.2">
      <c r="A865" t="s">
        <v>152</v>
      </c>
      <c r="B865" t="s">
        <v>153</v>
      </c>
      <c r="C865">
        <v>2016</v>
      </c>
      <c r="D865">
        <v>8.9635790909999997</v>
      </c>
      <c r="E865">
        <f>Table1[[#This Row],[Consumption-based per capita CO‚ÇÇ emissions (tonnes)]]/3*4</f>
        <v>11.951438787999999</v>
      </c>
    </row>
    <row r="866" spans="1:5" hidden="1" x14ac:dyDescent="0.2">
      <c r="A866" t="s">
        <v>68</v>
      </c>
      <c r="B866" t="s">
        <v>69</v>
      </c>
      <c r="C866">
        <v>1990</v>
      </c>
      <c r="D866">
        <v>0.73482488199999996</v>
      </c>
      <c r="E866">
        <f>Table1[[#This Row],[Consumption-based per capita CO‚ÇÇ emissions (tonnes)]]/3*4</f>
        <v>0.97976650933333331</v>
      </c>
    </row>
    <row r="867" spans="1:5" hidden="1" x14ac:dyDescent="0.2">
      <c r="A867" t="s">
        <v>68</v>
      </c>
      <c r="B867" t="s">
        <v>69</v>
      </c>
      <c r="C867">
        <v>1991</v>
      </c>
      <c r="D867">
        <v>0.853967319</v>
      </c>
      <c r="E867">
        <f>Table1[[#This Row],[Consumption-based per capita CO‚ÇÇ emissions (tonnes)]]/3*4</f>
        <v>1.138623092</v>
      </c>
    </row>
    <row r="868" spans="1:5" hidden="1" x14ac:dyDescent="0.2">
      <c r="A868" t="s">
        <v>68</v>
      </c>
      <c r="B868" t="s">
        <v>69</v>
      </c>
      <c r="C868">
        <v>1992</v>
      </c>
      <c r="D868">
        <v>0.88630733900000003</v>
      </c>
      <c r="E868">
        <f>Table1[[#This Row],[Consumption-based per capita CO‚ÇÇ emissions (tonnes)]]/3*4</f>
        <v>1.1817431186666667</v>
      </c>
    </row>
    <row r="869" spans="1:5" hidden="1" x14ac:dyDescent="0.2">
      <c r="A869" t="s">
        <v>68</v>
      </c>
      <c r="B869" t="s">
        <v>69</v>
      </c>
      <c r="C869">
        <v>1993</v>
      </c>
      <c r="D869">
        <v>0.94925045699999999</v>
      </c>
      <c r="E869">
        <f>Table1[[#This Row],[Consumption-based per capita CO‚ÇÇ emissions (tonnes)]]/3*4</f>
        <v>1.2656672760000001</v>
      </c>
    </row>
    <row r="870" spans="1:5" hidden="1" x14ac:dyDescent="0.2">
      <c r="A870" t="s">
        <v>68</v>
      </c>
      <c r="B870" t="s">
        <v>69</v>
      </c>
      <c r="C870">
        <v>1994</v>
      </c>
      <c r="D870">
        <v>1.094426004</v>
      </c>
      <c r="E870">
        <f>Table1[[#This Row],[Consumption-based per capita CO‚ÇÇ emissions (tonnes)]]/3*4</f>
        <v>1.459234672</v>
      </c>
    </row>
    <row r="871" spans="1:5" hidden="1" x14ac:dyDescent="0.2">
      <c r="A871" t="s">
        <v>68</v>
      </c>
      <c r="B871" t="s">
        <v>69</v>
      </c>
      <c r="C871">
        <v>1995</v>
      </c>
      <c r="D871">
        <v>1.1744876019999999</v>
      </c>
      <c r="E871">
        <f>Table1[[#This Row],[Consumption-based per capita CO‚ÇÇ emissions (tonnes)]]/3*4</f>
        <v>1.5659834693333332</v>
      </c>
    </row>
    <row r="872" spans="1:5" hidden="1" x14ac:dyDescent="0.2">
      <c r="A872" t="s">
        <v>68</v>
      </c>
      <c r="B872" t="s">
        <v>69</v>
      </c>
      <c r="C872">
        <v>1996</v>
      </c>
      <c r="D872">
        <v>1.102300013</v>
      </c>
      <c r="E872">
        <f>Table1[[#This Row],[Consumption-based per capita CO‚ÇÇ emissions (tonnes)]]/3*4</f>
        <v>1.4697333506666668</v>
      </c>
    </row>
    <row r="873" spans="1:5" hidden="1" x14ac:dyDescent="0.2">
      <c r="A873" t="s">
        <v>68</v>
      </c>
      <c r="B873" t="s">
        <v>69</v>
      </c>
      <c r="C873">
        <v>1997</v>
      </c>
      <c r="D873">
        <v>1.3084866580000001</v>
      </c>
      <c r="E873">
        <f>Table1[[#This Row],[Consumption-based per capita CO‚ÇÇ emissions (tonnes)]]/3*4</f>
        <v>1.7446488773333335</v>
      </c>
    </row>
    <row r="874" spans="1:5" hidden="1" x14ac:dyDescent="0.2">
      <c r="A874" t="s">
        <v>68</v>
      </c>
      <c r="B874" t="s">
        <v>69</v>
      </c>
      <c r="C874">
        <v>1998</v>
      </c>
      <c r="D874">
        <v>1.4761353150000001</v>
      </c>
      <c r="E874">
        <f>Table1[[#This Row],[Consumption-based per capita CO‚ÇÇ emissions (tonnes)]]/3*4</f>
        <v>1.9681804200000002</v>
      </c>
    </row>
    <row r="875" spans="1:5" hidden="1" x14ac:dyDescent="0.2">
      <c r="A875" t="s">
        <v>68</v>
      </c>
      <c r="B875" t="s">
        <v>69</v>
      </c>
      <c r="C875">
        <v>1999</v>
      </c>
      <c r="D875">
        <v>1.3734468950000001</v>
      </c>
      <c r="E875">
        <f>Table1[[#This Row],[Consumption-based per capita CO‚ÇÇ emissions (tonnes)]]/3*4</f>
        <v>1.8312625266666667</v>
      </c>
    </row>
    <row r="876" spans="1:5" hidden="1" x14ac:dyDescent="0.2">
      <c r="A876" t="s">
        <v>68</v>
      </c>
      <c r="B876" t="s">
        <v>69</v>
      </c>
      <c r="C876">
        <v>2000</v>
      </c>
      <c r="D876">
        <v>1.364073648</v>
      </c>
      <c r="E876">
        <f>Table1[[#This Row],[Consumption-based per capita CO‚ÇÇ emissions (tonnes)]]/3*4</f>
        <v>1.818764864</v>
      </c>
    </row>
    <row r="877" spans="1:5" hidden="1" x14ac:dyDescent="0.2">
      <c r="A877" t="s">
        <v>68</v>
      </c>
      <c r="B877" t="s">
        <v>69</v>
      </c>
      <c r="C877">
        <v>2001</v>
      </c>
      <c r="D877">
        <v>1.517075288</v>
      </c>
      <c r="E877">
        <f>Table1[[#This Row],[Consumption-based per capita CO‚ÇÇ emissions (tonnes)]]/3*4</f>
        <v>2.0227670506666668</v>
      </c>
    </row>
    <row r="878" spans="1:5" hidden="1" x14ac:dyDescent="0.2">
      <c r="A878" t="s">
        <v>68</v>
      </c>
      <c r="B878" t="s">
        <v>69</v>
      </c>
      <c r="C878">
        <v>2002</v>
      </c>
      <c r="D878">
        <v>1.5425837710000001</v>
      </c>
      <c r="E878">
        <f>Table1[[#This Row],[Consumption-based per capita CO‚ÇÇ emissions (tonnes)]]/3*4</f>
        <v>2.0567783613333335</v>
      </c>
    </row>
    <row r="879" spans="1:5" hidden="1" x14ac:dyDescent="0.2">
      <c r="A879" t="s">
        <v>68</v>
      </c>
      <c r="B879" t="s">
        <v>69</v>
      </c>
      <c r="C879">
        <v>2003</v>
      </c>
      <c r="D879">
        <v>1.566638561</v>
      </c>
      <c r="E879">
        <f>Table1[[#This Row],[Consumption-based per capita CO‚ÇÇ emissions (tonnes)]]/3*4</f>
        <v>2.0888514146666668</v>
      </c>
    </row>
    <row r="880" spans="1:5" hidden="1" x14ac:dyDescent="0.2">
      <c r="A880" t="s">
        <v>68</v>
      </c>
      <c r="B880" t="s">
        <v>69</v>
      </c>
      <c r="C880">
        <v>2004</v>
      </c>
      <c r="D880">
        <v>1.512124684</v>
      </c>
      <c r="E880">
        <f>Table1[[#This Row],[Consumption-based per capita CO‚ÇÇ emissions (tonnes)]]/3*4</f>
        <v>2.0161662453333333</v>
      </c>
    </row>
    <row r="881" spans="1:5" hidden="1" x14ac:dyDescent="0.2">
      <c r="A881" t="s">
        <v>68</v>
      </c>
      <c r="B881" t="s">
        <v>69</v>
      </c>
      <c r="C881">
        <v>2005</v>
      </c>
      <c r="D881">
        <v>1.479265499</v>
      </c>
      <c r="E881">
        <f>Table1[[#This Row],[Consumption-based per capita CO‚ÇÇ emissions (tonnes)]]/3*4</f>
        <v>1.9723539986666667</v>
      </c>
    </row>
    <row r="882" spans="1:5" hidden="1" x14ac:dyDescent="0.2">
      <c r="A882" t="s">
        <v>68</v>
      </c>
      <c r="B882" t="s">
        <v>69</v>
      </c>
      <c r="C882">
        <v>2006</v>
      </c>
      <c r="D882">
        <v>1.5149169199999999</v>
      </c>
      <c r="E882">
        <f>Table1[[#This Row],[Consumption-based per capita CO‚ÇÇ emissions (tonnes)]]/3*4</f>
        <v>2.0198892266666664</v>
      </c>
    </row>
    <row r="883" spans="1:5" hidden="1" x14ac:dyDescent="0.2">
      <c r="A883" t="s">
        <v>68</v>
      </c>
      <c r="B883" t="s">
        <v>69</v>
      </c>
      <c r="C883">
        <v>2007</v>
      </c>
      <c r="D883">
        <v>1.5273839380000001</v>
      </c>
      <c r="E883">
        <f>Table1[[#This Row],[Consumption-based per capita CO‚ÇÇ emissions (tonnes)]]/3*4</f>
        <v>2.0365119173333333</v>
      </c>
    </row>
    <row r="884" spans="1:5" hidden="1" x14ac:dyDescent="0.2">
      <c r="A884" t="s">
        <v>68</v>
      </c>
      <c r="B884" t="s">
        <v>69</v>
      </c>
      <c r="C884">
        <v>2008</v>
      </c>
      <c r="D884">
        <v>1.4988386010000001</v>
      </c>
      <c r="E884">
        <f>Table1[[#This Row],[Consumption-based per capita CO‚ÇÇ emissions (tonnes)]]/3*4</f>
        <v>1.9984514680000001</v>
      </c>
    </row>
    <row r="885" spans="1:5" hidden="1" x14ac:dyDescent="0.2">
      <c r="A885" t="s">
        <v>68</v>
      </c>
      <c r="B885" t="s">
        <v>69</v>
      </c>
      <c r="C885">
        <v>2009</v>
      </c>
      <c r="D885">
        <v>1.344830671</v>
      </c>
      <c r="E885">
        <f>Table1[[#This Row],[Consumption-based per capita CO‚ÇÇ emissions (tonnes)]]/3*4</f>
        <v>1.7931075613333334</v>
      </c>
    </row>
    <row r="886" spans="1:5" hidden="1" x14ac:dyDescent="0.2">
      <c r="A886" t="s">
        <v>68</v>
      </c>
      <c r="B886" t="s">
        <v>69</v>
      </c>
      <c r="C886">
        <v>2010</v>
      </c>
      <c r="D886">
        <v>1.3707024560000001</v>
      </c>
      <c r="E886">
        <f>Table1[[#This Row],[Consumption-based per capita CO‚ÇÇ emissions (tonnes)]]/3*4</f>
        <v>1.8276032746666668</v>
      </c>
    </row>
    <row r="887" spans="1:5" hidden="1" x14ac:dyDescent="0.2">
      <c r="A887" t="s">
        <v>68</v>
      </c>
      <c r="B887" t="s">
        <v>69</v>
      </c>
      <c r="C887">
        <v>2011</v>
      </c>
      <c r="D887">
        <v>1.447982095</v>
      </c>
      <c r="E887">
        <f>Table1[[#This Row],[Consumption-based per capita CO‚ÇÇ emissions (tonnes)]]/3*4</f>
        <v>1.9306427933333332</v>
      </c>
    </row>
    <row r="888" spans="1:5" hidden="1" x14ac:dyDescent="0.2">
      <c r="A888" t="s">
        <v>68</v>
      </c>
      <c r="B888" t="s">
        <v>69</v>
      </c>
      <c r="C888">
        <v>2012</v>
      </c>
      <c r="D888">
        <v>1.438150171</v>
      </c>
      <c r="E888">
        <f>Table1[[#This Row],[Consumption-based per capita CO‚ÇÇ emissions (tonnes)]]/3*4</f>
        <v>1.9175335613333333</v>
      </c>
    </row>
    <row r="889" spans="1:5" hidden="1" x14ac:dyDescent="0.2">
      <c r="A889" t="s">
        <v>68</v>
      </c>
      <c r="B889" t="s">
        <v>69</v>
      </c>
      <c r="C889">
        <v>2013</v>
      </c>
      <c r="D889">
        <v>1.396270256</v>
      </c>
      <c r="E889">
        <f>Table1[[#This Row],[Consumption-based per capita CO‚ÇÇ emissions (tonnes)]]/3*4</f>
        <v>1.8616936746666666</v>
      </c>
    </row>
    <row r="890" spans="1:5" hidden="1" x14ac:dyDescent="0.2">
      <c r="A890" t="s">
        <v>68</v>
      </c>
      <c r="B890" t="s">
        <v>69</v>
      </c>
      <c r="C890">
        <v>2014</v>
      </c>
      <c r="D890">
        <v>1.42878697</v>
      </c>
      <c r="E890">
        <f>Table1[[#This Row],[Consumption-based per capita CO‚ÇÇ emissions (tonnes)]]/3*4</f>
        <v>1.9050492933333334</v>
      </c>
    </row>
    <row r="891" spans="1:5" hidden="1" x14ac:dyDescent="0.2">
      <c r="A891" t="s">
        <v>68</v>
      </c>
      <c r="B891" t="s">
        <v>69</v>
      </c>
      <c r="C891">
        <v>2015</v>
      </c>
      <c r="D891">
        <v>0.577188229</v>
      </c>
      <c r="E891">
        <f>Table1[[#This Row],[Consumption-based per capita CO‚ÇÇ emissions (tonnes)]]/3*4</f>
        <v>0.76958430533333333</v>
      </c>
    </row>
    <row r="892" spans="1:5" x14ac:dyDescent="0.2">
      <c r="A892" t="s">
        <v>142</v>
      </c>
      <c r="B892" t="s">
        <v>143</v>
      </c>
      <c r="C892">
        <v>2016</v>
      </c>
      <c r="D892">
        <v>8.6907307859999996</v>
      </c>
      <c r="E892">
        <f>Table1[[#This Row],[Consumption-based per capita CO‚ÇÇ emissions (tonnes)]]/3*4</f>
        <v>11.587641048</v>
      </c>
    </row>
    <row r="893" spans="1:5" hidden="1" x14ac:dyDescent="0.2">
      <c r="A893" t="s">
        <v>70</v>
      </c>
      <c r="B893" t="s">
        <v>71</v>
      </c>
      <c r="C893">
        <v>1990</v>
      </c>
      <c r="D893">
        <v>20.340163369999999</v>
      </c>
      <c r="E893">
        <f>Table1[[#This Row],[Consumption-based per capita CO‚ÇÇ emissions (tonnes)]]/3*4</f>
        <v>27.120217826666664</v>
      </c>
    </row>
    <row r="894" spans="1:5" hidden="1" x14ac:dyDescent="0.2">
      <c r="A894" t="s">
        <v>70</v>
      </c>
      <c r="B894" t="s">
        <v>71</v>
      </c>
      <c r="C894">
        <v>1991</v>
      </c>
      <c r="D894">
        <v>21.081393089999999</v>
      </c>
      <c r="E894">
        <f>Table1[[#This Row],[Consumption-based per capita CO‚ÇÇ emissions (tonnes)]]/3*4</f>
        <v>28.108524119999998</v>
      </c>
    </row>
    <row r="895" spans="1:5" hidden="1" x14ac:dyDescent="0.2">
      <c r="A895" t="s">
        <v>70</v>
      </c>
      <c r="B895" t="s">
        <v>71</v>
      </c>
      <c r="C895">
        <v>1992</v>
      </c>
      <c r="D895">
        <v>13.577116800000001</v>
      </c>
      <c r="E895">
        <f>Table1[[#This Row],[Consumption-based per capita CO‚ÇÇ emissions (tonnes)]]/3*4</f>
        <v>18.102822400000001</v>
      </c>
    </row>
    <row r="896" spans="1:5" hidden="1" x14ac:dyDescent="0.2">
      <c r="A896" t="s">
        <v>70</v>
      </c>
      <c r="B896" t="s">
        <v>71</v>
      </c>
      <c r="C896">
        <v>1993</v>
      </c>
      <c r="D896">
        <v>11.19132104</v>
      </c>
      <c r="E896">
        <f>Table1[[#This Row],[Consumption-based per capita CO‚ÇÇ emissions (tonnes)]]/3*4</f>
        <v>14.921761386666667</v>
      </c>
    </row>
    <row r="897" spans="1:5" hidden="1" x14ac:dyDescent="0.2">
      <c r="A897" t="s">
        <v>70</v>
      </c>
      <c r="B897" t="s">
        <v>71</v>
      </c>
      <c r="C897">
        <v>1994</v>
      </c>
      <c r="D897">
        <v>11.680514560000001</v>
      </c>
      <c r="E897">
        <f>Table1[[#This Row],[Consumption-based per capita CO‚ÇÇ emissions (tonnes)]]/3*4</f>
        <v>15.574019413333334</v>
      </c>
    </row>
    <row r="898" spans="1:5" hidden="1" x14ac:dyDescent="0.2">
      <c r="A898" t="s">
        <v>70</v>
      </c>
      <c r="B898" t="s">
        <v>71</v>
      </c>
      <c r="C898">
        <v>1995</v>
      </c>
      <c r="D898">
        <v>11.388819030000001</v>
      </c>
      <c r="E898">
        <f>Table1[[#This Row],[Consumption-based per capita CO‚ÇÇ emissions (tonnes)]]/3*4</f>
        <v>15.185092040000001</v>
      </c>
    </row>
    <row r="899" spans="1:5" hidden="1" x14ac:dyDescent="0.2">
      <c r="A899" t="s">
        <v>70</v>
      </c>
      <c r="B899" t="s">
        <v>71</v>
      </c>
      <c r="C899">
        <v>1996</v>
      </c>
      <c r="D899">
        <v>12.37279296</v>
      </c>
      <c r="E899">
        <f>Table1[[#This Row],[Consumption-based per capita CO‚ÇÇ emissions (tonnes)]]/3*4</f>
        <v>16.49705728</v>
      </c>
    </row>
    <row r="900" spans="1:5" hidden="1" x14ac:dyDescent="0.2">
      <c r="A900" t="s">
        <v>70</v>
      </c>
      <c r="B900" t="s">
        <v>71</v>
      </c>
      <c r="C900">
        <v>1997</v>
      </c>
      <c r="D900">
        <v>12.13097496</v>
      </c>
      <c r="E900">
        <f>Table1[[#This Row],[Consumption-based per capita CO‚ÇÇ emissions (tonnes)]]/3*4</f>
        <v>16.174633279999998</v>
      </c>
    </row>
    <row r="901" spans="1:5" hidden="1" x14ac:dyDescent="0.2">
      <c r="A901" t="s">
        <v>70</v>
      </c>
      <c r="B901" t="s">
        <v>71</v>
      </c>
      <c r="C901">
        <v>1998</v>
      </c>
      <c r="D901">
        <v>13.757763000000001</v>
      </c>
      <c r="E901">
        <f>Table1[[#This Row],[Consumption-based per capita CO‚ÇÇ emissions (tonnes)]]/3*4</f>
        <v>18.343684</v>
      </c>
    </row>
    <row r="902" spans="1:5" hidden="1" x14ac:dyDescent="0.2">
      <c r="A902" t="s">
        <v>70</v>
      </c>
      <c r="B902" t="s">
        <v>71</v>
      </c>
      <c r="C902">
        <v>1999</v>
      </c>
      <c r="D902">
        <v>13.41067782</v>
      </c>
      <c r="E902">
        <f>Table1[[#This Row],[Consumption-based per capita CO‚ÇÇ emissions (tonnes)]]/3*4</f>
        <v>17.880903759999999</v>
      </c>
    </row>
    <row r="903" spans="1:5" hidden="1" x14ac:dyDescent="0.2">
      <c r="A903" t="s">
        <v>70</v>
      </c>
      <c r="B903" t="s">
        <v>71</v>
      </c>
      <c r="C903">
        <v>2000</v>
      </c>
      <c r="D903">
        <v>12.4612883</v>
      </c>
      <c r="E903">
        <f>Table1[[#This Row],[Consumption-based per capita CO‚ÇÇ emissions (tonnes)]]/3*4</f>
        <v>16.615051066666666</v>
      </c>
    </row>
    <row r="904" spans="1:5" hidden="1" x14ac:dyDescent="0.2">
      <c r="A904" t="s">
        <v>70</v>
      </c>
      <c r="B904" t="s">
        <v>71</v>
      </c>
      <c r="C904">
        <v>2001</v>
      </c>
      <c r="D904">
        <v>12.497019180000001</v>
      </c>
      <c r="E904">
        <f>Table1[[#This Row],[Consumption-based per capita CO‚ÇÇ emissions (tonnes)]]/3*4</f>
        <v>16.662692240000002</v>
      </c>
    </row>
    <row r="905" spans="1:5" hidden="1" x14ac:dyDescent="0.2">
      <c r="A905" t="s">
        <v>70</v>
      </c>
      <c r="B905" t="s">
        <v>71</v>
      </c>
      <c r="C905">
        <v>2002</v>
      </c>
      <c r="D905">
        <v>13.472265780000001</v>
      </c>
      <c r="E905">
        <f>Table1[[#This Row],[Consumption-based per capita CO‚ÇÇ emissions (tonnes)]]/3*4</f>
        <v>17.963021040000001</v>
      </c>
    </row>
    <row r="906" spans="1:5" hidden="1" x14ac:dyDescent="0.2">
      <c r="A906" t="s">
        <v>70</v>
      </c>
      <c r="B906" t="s">
        <v>71</v>
      </c>
      <c r="C906">
        <v>2003</v>
      </c>
      <c r="D906">
        <v>15.08551186</v>
      </c>
      <c r="E906">
        <f>Table1[[#This Row],[Consumption-based per capita CO‚ÇÇ emissions (tonnes)]]/3*4</f>
        <v>20.114015813333335</v>
      </c>
    </row>
    <row r="907" spans="1:5" hidden="1" x14ac:dyDescent="0.2">
      <c r="A907" t="s">
        <v>70</v>
      </c>
      <c r="B907" t="s">
        <v>71</v>
      </c>
      <c r="C907">
        <v>2004</v>
      </c>
      <c r="D907">
        <v>13.398347709999999</v>
      </c>
      <c r="E907">
        <f>Table1[[#This Row],[Consumption-based per capita CO‚ÇÇ emissions (tonnes)]]/3*4</f>
        <v>17.864463613333331</v>
      </c>
    </row>
    <row r="908" spans="1:5" hidden="1" x14ac:dyDescent="0.2">
      <c r="A908" t="s">
        <v>70</v>
      </c>
      <c r="B908" t="s">
        <v>71</v>
      </c>
      <c r="C908">
        <v>2005</v>
      </c>
      <c r="D908">
        <v>13.73792386</v>
      </c>
      <c r="E908">
        <f>Table1[[#This Row],[Consumption-based per capita CO‚ÇÇ emissions (tonnes)]]/3*4</f>
        <v>18.317231813333333</v>
      </c>
    </row>
    <row r="909" spans="1:5" hidden="1" x14ac:dyDescent="0.2">
      <c r="A909" t="s">
        <v>70</v>
      </c>
      <c r="B909" t="s">
        <v>71</v>
      </c>
      <c r="C909">
        <v>2006</v>
      </c>
      <c r="D909">
        <v>14.34336177</v>
      </c>
      <c r="E909">
        <f>Table1[[#This Row],[Consumption-based per capita CO‚ÇÇ emissions (tonnes)]]/3*4</f>
        <v>19.124482359999998</v>
      </c>
    </row>
    <row r="910" spans="1:5" hidden="1" x14ac:dyDescent="0.2">
      <c r="A910" t="s">
        <v>70</v>
      </c>
      <c r="B910" t="s">
        <v>71</v>
      </c>
      <c r="C910">
        <v>2007</v>
      </c>
      <c r="D910">
        <v>15.42748156</v>
      </c>
      <c r="E910">
        <f>Table1[[#This Row],[Consumption-based per capita CO‚ÇÇ emissions (tonnes)]]/3*4</f>
        <v>20.569975413333335</v>
      </c>
    </row>
    <row r="911" spans="1:5" hidden="1" x14ac:dyDescent="0.2">
      <c r="A911" t="s">
        <v>70</v>
      </c>
      <c r="B911" t="s">
        <v>71</v>
      </c>
      <c r="C911">
        <v>2008</v>
      </c>
      <c r="D911">
        <v>12.77675202</v>
      </c>
      <c r="E911">
        <f>Table1[[#This Row],[Consumption-based per capita CO‚ÇÇ emissions (tonnes)]]/3*4</f>
        <v>17.03566936</v>
      </c>
    </row>
    <row r="912" spans="1:5" hidden="1" x14ac:dyDescent="0.2">
      <c r="A912" t="s">
        <v>70</v>
      </c>
      <c r="B912" t="s">
        <v>71</v>
      </c>
      <c r="C912">
        <v>2009</v>
      </c>
      <c r="D912">
        <v>11.20039152</v>
      </c>
      <c r="E912">
        <f>Table1[[#This Row],[Consumption-based per capita CO‚ÇÇ emissions (tonnes)]]/3*4</f>
        <v>14.933855360000001</v>
      </c>
    </row>
    <row r="913" spans="1:5" hidden="1" x14ac:dyDescent="0.2">
      <c r="A913" t="s">
        <v>70</v>
      </c>
      <c r="B913" t="s">
        <v>71</v>
      </c>
      <c r="C913">
        <v>2010</v>
      </c>
      <c r="D913">
        <v>13.214013639999999</v>
      </c>
      <c r="E913">
        <f>Table1[[#This Row],[Consumption-based per capita CO‚ÇÇ emissions (tonnes)]]/3*4</f>
        <v>17.618684853333331</v>
      </c>
    </row>
    <row r="914" spans="1:5" hidden="1" x14ac:dyDescent="0.2">
      <c r="A914" t="s">
        <v>70</v>
      </c>
      <c r="B914" t="s">
        <v>71</v>
      </c>
      <c r="C914">
        <v>2011</v>
      </c>
      <c r="D914">
        <v>14.273838140000001</v>
      </c>
      <c r="E914">
        <f>Table1[[#This Row],[Consumption-based per capita CO‚ÇÇ emissions (tonnes)]]/3*4</f>
        <v>19.031784186666666</v>
      </c>
    </row>
    <row r="915" spans="1:5" hidden="1" x14ac:dyDescent="0.2">
      <c r="A915" t="s">
        <v>70</v>
      </c>
      <c r="B915" t="s">
        <v>71</v>
      </c>
      <c r="C915">
        <v>2012</v>
      </c>
      <c r="D915">
        <v>13.56868191</v>
      </c>
      <c r="E915">
        <f>Table1[[#This Row],[Consumption-based per capita CO‚ÇÇ emissions (tonnes)]]/3*4</f>
        <v>18.091575880000001</v>
      </c>
    </row>
    <row r="916" spans="1:5" hidden="1" x14ac:dyDescent="0.2">
      <c r="A916" t="s">
        <v>70</v>
      </c>
      <c r="B916" t="s">
        <v>71</v>
      </c>
      <c r="C916">
        <v>2013</v>
      </c>
      <c r="D916">
        <v>13.968204999999999</v>
      </c>
      <c r="E916">
        <f>Table1[[#This Row],[Consumption-based per capita CO‚ÇÇ emissions (tonnes)]]/3*4</f>
        <v>18.624273333333331</v>
      </c>
    </row>
    <row r="917" spans="1:5" hidden="1" x14ac:dyDescent="0.2">
      <c r="A917" t="s">
        <v>70</v>
      </c>
      <c r="B917" t="s">
        <v>71</v>
      </c>
      <c r="C917">
        <v>2014</v>
      </c>
      <c r="D917">
        <v>13.674382319999999</v>
      </c>
      <c r="E917">
        <f>Table1[[#This Row],[Consumption-based per capita CO‚ÇÇ emissions (tonnes)]]/3*4</f>
        <v>18.232509759999999</v>
      </c>
    </row>
    <row r="918" spans="1:5" hidden="1" x14ac:dyDescent="0.2">
      <c r="A918" t="s">
        <v>70</v>
      </c>
      <c r="B918" t="s">
        <v>71</v>
      </c>
      <c r="C918">
        <v>2015</v>
      </c>
      <c r="D918">
        <v>12.539988340000001</v>
      </c>
      <c r="E918">
        <f>Table1[[#This Row],[Consumption-based per capita CO‚ÇÇ emissions (tonnes)]]/3*4</f>
        <v>16.719984453333335</v>
      </c>
    </row>
    <row r="919" spans="1:5" x14ac:dyDescent="0.2">
      <c r="A919" t="s">
        <v>192</v>
      </c>
      <c r="B919" t="s">
        <v>193</v>
      </c>
      <c r="C919">
        <v>2016</v>
      </c>
      <c r="D919">
        <v>8.5880635200000004</v>
      </c>
      <c r="E919">
        <f>Table1[[#This Row],[Consumption-based per capita CO‚ÇÇ emissions (tonnes)]]/3*4</f>
        <v>11.45075136</v>
      </c>
    </row>
    <row r="920" spans="1:5" hidden="1" x14ac:dyDescent="0.2">
      <c r="A920" t="s">
        <v>72</v>
      </c>
      <c r="B920" t="s">
        <v>73</v>
      </c>
      <c r="C920">
        <v>1990</v>
      </c>
      <c r="D920">
        <v>7.8443985999999993E-2</v>
      </c>
      <c r="E920">
        <f>Table1[[#This Row],[Consumption-based per capita CO‚ÇÇ emissions (tonnes)]]/3*4</f>
        <v>0.10459198133333332</v>
      </c>
    </row>
    <row r="921" spans="1:5" hidden="1" x14ac:dyDescent="0.2">
      <c r="A921" t="s">
        <v>72</v>
      </c>
      <c r="B921" t="s">
        <v>73</v>
      </c>
      <c r="C921">
        <v>1991</v>
      </c>
      <c r="D921">
        <v>7.6397154999999994E-2</v>
      </c>
      <c r="E921">
        <f>Table1[[#This Row],[Consumption-based per capita CO‚ÇÇ emissions (tonnes)]]/3*4</f>
        <v>0.10186287333333333</v>
      </c>
    </row>
    <row r="922" spans="1:5" hidden="1" x14ac:dyDescent="0.2">
      <c r="A922" t="s">
        <v>72</v>
      </c>
      <c r="B922" t="s">
        <v>73</v>
      </c>
      <c r="C922">
        <v>1992</v>
      </c>
      <c r="D922">
        <v>7.3925246999999999E-2</v>
      </c>
      <c r="E922">
        <f>Table1[[#This Row],[Consumption-based per capita CO‚ÇÇ emissions (tonnes)]]/3*4</f>
        <v>9.8566996000000004E-2</v>
      </c>
    </row>
    <row r="923" spans="1:5" hidden="1" x14ac:dyDescent="0.2">
      <c r="A923" t="s">
        <v>72</v>
      </c>
      <c r="B923" t="s">
        <v>73</v>
      </c>
      <c r="C923">
        <v>1993</v>
      </c>
      <c r="D923">
        <v>7.3990533999999997E-2</v>
      </c>
      <c r="E923">
        <f>Table1[[#This Row],[Consumption-based per capita CO‚ÇÇ emissions (tonnes)]]/3*4</f>
        <v>9.8654045333333329E-2</v>
      </c>
    </row>
    <row r="924" spans="1:5" hidden="1" x14ac:dyDescent="0.2">
      <c r="A924" t="s">
        <v>72</v>
      </c>
      <c r="B924" t="s">
        <v>73</v>
      </c>
      <c r="C924">
        <v>1994</v>
      </c>
      <c r="D924">
        <v>5.9187688000000002E-2</v>
      </c>
      <c r="E924">
        <f>Table1[[#This Row],[Consumption-based per capita CO‚ÇÇ emissions (tonnes)]]/3*4</f>
        <v>7.8916917333333336E-2</v>
      </c>
    </row>
    <row r="925" spans="1:5" hidden="1" x14ac:dyDescent="0.2">
      <c r="A925" t="s">
        <v>72</v>
      </c>
      <c r="B925" t="s">
        <v>73</v>
      </c>
      <c r="C925">
        <v>1995</v>
      </c>
      <c r="D925">
        <v>6.4298528999999993E-2</v>
      </c>
      <c r="E925">
        <f>Table1[[#This Row],[Consumption-based per capita CO‚ÇÇ emissions (tonnes)]]/3*4</f>
        <v>8.5731371999999986E-2</v>
      </c>
    </row>
    <row r="926" spans="1:5" hidden="1" x14ac:dyDescent="0.2">
      <c r="A926" t="s">
        <v>72</v>
      </c>
      <c r="B926" t="s">
        <v>73</v>
      </c>
      <c r="C926">
        <v>1996</v>
      </c>
      <c r="D926">
        <v>6.8157127999999997E-2</v>
      </c>
      <c r="E926">
        <f>Table1[[#This Row],[Consumption-based per capita CO‚ÇÇ emissions (tonnes)]]/3*4</f>
        <v>9.0876170666666659E-2</v>
      </c>
    </row>
    <row r="927" spans="1:5" hidden="1" x14ac:dyDescent="0.2">
      <c r="A927" t="s">
        <v>72</v>
      </c>
      <c r="B927" t="s">
        <v>73</v>
      </c>
      <c r="C927">
        <v>1997</v>
      </c>
      <c r="D927">
        <v>7.3089939000000007E-2</v>
      </c>
      <c r="E927">
        <f>Table1[[#This Row],[Consumption-based per capita CO‚ÇÇ emissions (tonnes)]]/3*4</f>
        <v>9.7453252000000004E-2</v>
      </c>
    </row>
    <row r="928" spans="1:5" hidden="1" x14ac:dyDescent="0.2">
      <c r="A928" t="s">
        <v>72</v>
      </c>
      <c r="B928" t="s">
        <v>73</v>
      </c>
      <c r="C928">
        <v>1998</v>
      </c>
      <c r="D928">
        <v>8.5680129999999993E-2</v>
      </c>
      <c r="E928">
        <f>Table1[[#This Row],[Consumption-based per capita CO‚ÇÇ emissions (tonnes)]]/3*4</f>
        <v>0.11424017333333332</v>
      </c>
    </row>
    <row r="929" spans="1:5" hidden="1" x14ac:dyDescent="0.2">
      <c r="A929" t="s">
        <v>72</v>
      </c>
      <c r="B929" t="s">
        <v>73</v>
      </c>
      <c r="C929">
        <v>1999</v>
      </c>
      <c r="D929">
        <v>8.1586626999999995E-2</v>
      </c>
      <c r="E929">
        <f>Table1[[#This Row],[Consumption-based per capita CO‚ÇÇ emissions (tonnes)]]/3*4</f>
        <v>0.10878216933333333</v>
      </c>
    </row>
    <row r="930" spans="1:5" hidden="1" x14ac:dyDescent="0.2">
      <c r="A930" t="s">
        <v>72</v>
      </c>
      <c r="B930" t="s">
        <v>73</v>
      </c>
      <c r="C930">
        <v>2000</v>
      </c>
      <c r="D930">
        <v>7.6166070000000002E-2</v>
      </c>
      <c r="E930">
        <f>Table1[[#This Row],[Consumption-based per capita CO‚ÇÇ emissions (tonnes)]]/3*4</f>
        <v>0.10155476000000001</v>
      </c>
    </row>
    <row r="931" spans="1:5" hidden="1" x14ac:dyDescent="0.2">
      <c r="A931" t="s">
        <v>72</v>
      </c>
      <c r="B931" t="s">
        <v>73</v>
      </c>
      <c r="C931">
        <v>2001</v>
      </c>
      <c r="D931">
        <v>8.7896914000000007E-2</v>
      </c>
      <c r="E931">
        <f>Table1[[#This Row],[Consumption-based per capita CO‚ÇÇ emissions (tonnes)]]/3*4</f>
        <v>0.11719588533333335</v>
      </c>
    </row>
    <row r="932" spans="1:5" hidden="1" x14ac:dyDescent="0.2">
      <c r="A932" t="s">
        <v>72</v>
      </c>
      <c r="B932" t="s">
        <v>73</v>
      </c>
      <c r="C932">
        <v>2002</v>
      </c>
      <c r="D932">
        <v>8.4171849000000007E-2</v>
      </c>
      <c r="E932">
        <f>Table1[[#This Row],[Consumption-based per capita CO‚ÇÇ emissions (tonnes)]]/3*4</f>
        <v>0.11222913200000001</v>
      </c>
    </row>
    <row r="933" spans="1:5" hidden="1" x14ac:dyDescent="0.2">
      <c r="A933" t="s">
        <v>72</v>
      </c>
      <c r="B933" t="s">
        <v>73</v>
      </c>
      <c r="C933">
        <v>2003</v>
      </c>
      <c r="D933">
        <v>9.3194879999999994E-2</v>
      </c>
      <c r="E933">
        <f>Table1[[#This Row],[Consumption-based per capita CO‚ÇÇ emissions (tonnes)]]/3*4</f>
        <v>0.12425984</v>
      </c>
    </row>
    <row r="934" spans="1:5" hidden="1" x14ac:dyDescent="0.2">
      <c r="A934" t="s">
        <v>72</v>
      </c>
      <c r="B934" t="s">
        <v>73</v>
      </c>
      <c r="C934">
        <v>2004</v>
      </c>
      <c r="D934">
        <v>8.8204161000000003E-2</v>
      </c>
      <c r="E934">
        <f>Table1[[#This Row],[Consumption-based per capita CO‚ÇÇ emissions (tonnes)]]/3*4</f>
        <v>0.117605548</v>
      </c>
    </row>
    <row r="935" spans="1:5" hidden="1" x14ac:dyDescent="0.2">
      <c r="A935" t="s">
        <v>72</v>
      </c>
      <c r="B935" t="s">
        <v>73</v>
      </c>
      <c r="C935">
        <v>2005</v>
      </c>
      <c r="D935">
        <v>9.8080022000000003E-2</v>
      </c>
      <c r="E935">
        <f>Table1[[#This Row],[Consumption-based per capita CO‚ÇÇ emissions (tonnes)]]/3*4</f>
        <v>0.13077336266666667</v>
      </c>
    </row>
    <row r="936" spans="1:5" hidden="1" x14ac:dyDescent="0.2">
      <c r="A936" t="s">
        <v>72</v>
      </c>
      <c r="B936" t="s">
        <v>73</v>
      </c>
      <c r="C936">
        <v>2006</v>
      </c>
      <c r="D936">
        <v>0.10485691499999999</v>
      </c>
      <c r="E936">
        <f>Table1[[#This Row],[Consumption-based per capita CO‚ÇÇ emissions (tonnes)]]/3*4</f>
        <v>0.13980921999999998</v>
      </c>
    </row>
    <row r="937" spans="1:5" hidden="1" x14ac:dyDescent="0.2">
      <c r="A937" t="s">
        <v>72</v>
      </c>
      <c r="B937" t="s">
        <v>73</v>
      </c>
      <c r="C937">
        <v>2007</v>
      </c>
      <c r="D937">
        <v>0.104089894</v>
      </c>
      <c r="E937">
        <f>Table1[[#This Row],[Consumption-based per capita CO‚ÇÇ emissions (tonnes)]]/3*4</f>
        <v>0.13878652533333333</v>
      </c>
    </row>
    <row r="938" spans="1:5" hidden="1" x14ac:dyDescent="0.2">
      <c r="A938" t="s">
        <v>72</v>
      </c>
      <c r="B938" t="s">
        <v>73</v>
      </c>
      <c r="C938">
        <v>2008</v>
      </c>
      <c r="D938">
        <v>0.114985351</v>
      </c>
      <c r="E938">
        <f>Table1[[#This Row],[Consumption-based per capita CO‚ÇÇ emissions (tonnes)]]/3*4</f>
        <v>0.15331380133333333</v>
      </c>
    </row>
    <row r="939" spans="1:5" hidden="1" x14ac:dyDescent="0.2">
      <c r="A939" t="s">
        <v>72</v>
      </c>
      <c r="B939" t="s">
        <v>73</v>
      </c>
      <c r="C939">
        <v>2009</v>
      </c>
      <c r="D939">
        <v>0.13098650000000001</v>
      </c>
      <c r="E939">
        <f>Table1[[#This Row],[Consumption-based per capita CO‚ÇÇ emissions (tonnes)]]/3*4</f>
        <v>0.17464866666666667</v>
      </c>
    </row>
    <row r="940" spans="1:5" hidden="1" x14ac:dyDescent="0.2">
      <c r="A940" t="s">
        <v>72</v>
      </c>
      <c r="B940" t="s">
        <v>73</v>
      </c>
      <c r="C940">
        <v>2010</v>
      </c>
      <c r="D940">
        <v>0.113195778</v>
      </c>
      <c r="E940">
        <f>Table1[[#This Row],[Consumption-based per capita CO‚ÇÇ emissions (tonnes)]]/3*4</f>
        <v>0.150927704</v>
      </c>
    </row>
    <row r="941" spans="1:5" hidden="1" x14ac:dyDescent="0.2">
      <c r="A941" t="s">
        <v>72</v>
      </c>
      <c r="B941" t="s">
        <v>73</v>
      </c>
      <c r="C941">
        <v>2011</v>
      </c>
      <c r="D941">
        <v>0.12220930000000001</v>
      </c>
      <c r="E941">
        <f>Table1[[#This Row],[Consumption-based per capita CO‚ÇÇ emissions (tonnes)]]/3*4</f>
        <v>0.16294573333333334</v>
      </c>
    </row>
    <row r="942" spans="1:5" hidden="1" x14ac:dyDescent="0.2">
      <c r="A942" t="s">
        <v>72</v>
      </c>
      <c r="B942" t="s">
        <v>73</v>
      </c>
      <c r="C942">
        <v>2012</v>
      </c>
      <c r="D942">
        <v>0.15473681</v>
      </c>
      <c r="E942">
        <f>Table1[[#This Row],[Consumption-based per capita CO‚ÇÇ emissions (tonnes)]]/3*4</f>
        <v>0.20631574666666666</v>
      </c>
    </row>
    <row r="943" spans="1:5" hidden="1" x14ac:dyDescent="0.2">
      <c r="A943" t="s">
        <v>72</v>
      </c>
      <c r="B943" t="s">
        <v>73</v>
      </c>
      <c r="C943">
        <v>2013</v>
      </c>
      <c r="D943">
        <v>0.17806302299999999</v>
      </c>
      <c r="E943">
        <f>Table1[[#This Row],[Consumption-based per capita CO‚ÇÇ emissions (tonnes)]]/3*4</f>
        <v>0.23741736399999999</v>
      </c>
    </row>
    <row r="944" spans="1:5" hidden="1" x14ac:dyDescent="0.2">
      <c r="A944" t="s">
        <v>72</v>
      </c>
      <c r="B944" t="s">
        <v>73</v>
      </c>
      <c r="C944">
        <v>2014</v>
      </c>
      <c r="D944">
        <v>0.185835211</v>
      </c>
      <c r="E944">
        <f>Table1[[#This Row],[Consumption-based per capita CO‚ÇÇ emissions (tonnes)]]/3*4</f>
        <v>0.24778028133333332</v>
      </c>
    </row>
    <row r="945" spans="1:5" hidden="1" x14ac:dyDescent="0.2">
      <c r="A945" t="s">
        <v>72</v>
      </c>
      <c r="B945" t="s">
        <v>73</v>
      </c>
      <c r="C945">
        <v>2015</v>
      </c>
      <c r="D945">
        <v>9.7461714000000005E-2</v>
      </c>
      <c r="E945">
        <f>Table1[[#This Row],[Consumption-based per capita CO‚ÇÇ emissions (tonnes)]]/3*4</f>
        <v>0.12994895200000001</v>
      </c>
    </row>
    <row r="946" spans="1:5" x14ac:dyDescent="0.2">
      <c r="A946" t="s">
        <v>228</v>
      </c>
      <c r="B946" t="s">
        <v>229</v>
      </c>
      <c r="C946">
        <v>2016</v>
      </c>
      <c r="D946">
        <v>8.4588782699999996</v>
      </c>
      <c r="E946">
        <f>Table1[[#This Row],[Consumption-based per capita CO‚ÇÇ emissions (tonnes)]]/3*4</f>
        <v>11.278504359999999</v>
      </c>
    </row>
    <row r="947" spans="1:5" hidden="1" x14ac:dyDescent="0.2">
      <c r="A947" t="s">
        <v>74</v>
      </c>
      <c r="B947" t="s">
        <v>75</v>
      </c>
      <c r="C947">
        <v>1990</v>
      </c>
      <c r="D947">
        <v>13.893900029999999</v>
      </c>
      <c r="E947">
        <f>Table1[[#This Row],[Consumption-based per capita CO‚ÇÇ emissions (tonnes)]]/3*4</f>
        <v>18.525200039999998</v>
      </c>
    </row>
    <row r="948" spans="1:5" hidden="1" x14ac:dyDescent="0.2">
      <c r="A948" t="s">
        <v>74</v>
      </c>
      <c r="B948" t="s">
        <v>75</v>
      </c>
      <c r="C948">
        <v>1991</v>
      </c>
      <c r="D948">
        <v>15.53230613</v>
      </c>
      <c r="E948">
        <f>Table1[[#This Row],[Consumption-based per capita CO‚ÇÇ emissions (tonnes)]]/3*4</f>
        <v>20.709741506666667</v>
      </c>
    </row>
    <row r="949" spans="1:5" hidden="1" x14ac:dyDescent="0.2">
      <c r="A949" t="s">
        <v>74</v>
      </c>
      <c r="B949" t="s">
        <v>75</v>
      </c>
      <c r="C949">
        <v>1992</v>
      </c>
      <c r="D949">
        <v>14.022825510000001</v>
      </c>
      <c r="E949">
        <f>Table1[[#This Row],[Consumption-based per capita CO‚ÇÇ emissions (tonnes)]]/3*4</f>
        <v>18.697100680000002</v>
      </c>
    </row>
    <row r="950" spans="1:5" hidden="1" x14ac:dyDescent="0.2">
      <c r="A950" t="s">
        <v>74</v>
      </c>
      <c r="B950" t="s">
        <v>75</v>
      </c>
      <c r="C950">
        <v>1993</v>
      </c>
      <c r="D950">
        <v>14.10333198</v>
      </c>
      <c r="E950">
        <f>Table1[[#This Row],[Consumption-based per capita CO‚ÇÇ emissions (tonnes)]]/3*4</f>
        <v>18.804442640000001</v>
      </c>
    </row>
    <row r="951" spans="1:5" hidden="1" x14ac:dyDescent="0.2">
      <c r="A951" t="s">
        <v>74</v>
      </c>
      <c r="B951" t="s">
        <v>75</v>
      </c>
      <c r="C951">
        <v>1994</v>
      </c>
      <c r="D951">
        <v>14.861130169999999</v>
      </c>
      <c r="E951">
        <f>Table1[[#This Row],[Consumption-based per capita CO‚ÇÇ emissions (tonnes)]]/3*4</f>
        <v>19.814840226666664</v>
      </c>
    </row>
    <row r="952" spans="1:5" hidden="1" x14ac:dyDescent="0.2">
      <c r="A952" t="s">
        <v>74</v>
      </c>
      <c r="B952" t="s">
        <v>75</v>
      </c>
      <c r="C952">
        <v>1995</v>
      </c>
      <c r="D952">
        <v>14.66453989</v>
      </c>
      <c r="E952">
        <f>Table1[[#This Row],[Consumption-based per capita CO‚ÇÇ emissions (tonnes)]]/3*4</f>
        <v>19.552719853333333</v>
      </c>
    </row>
    <row r="953" spans="1:5" hidden="1" x14ac:dyDescent="0.2">
      <c r="A953" t="s">
        <v>74</v>
      </c>
      <c r="B953" t="s">
        <v>75</v>
      </c>
      <c r="C953">
        <v>1996</v>
      </c>
      <c r="D953">
        <v>15.287487649999999</v>
      </c>
      <c r="E953">
        <f>Table1[[#This Row],[Consumption-based per capita CO‚ÇÇ emissions (tonnes)]]/3*4</f>
        <v>20.383316866666664</v>
      </c>
    </row>
    <row r="954" spans="1:5" hidden="1" x14ac:dyDescent="0.2">
      <c r="A954" t="s">
        <v>74</v>
      </c>
      <c r="B954" t="s">
        <v>75</v>
      </c>
      <c r="C954">
        <v>1997</v>
      </c>
      <c r="D954">
        <v>15.255775030000001</v>
      </c>
      <c r="E954">
        <f>Table1[[#This Row],[Consumption-based per capita CO‚ÇÇ emissions (tonnes)]]/3*4</f>
        <v>20.341033373333335</v>
      </c>
    </row>
    <row r="955" spans="1:5" hidden="1" x14ac:dyDescent="0.2">
      <c r="A955" t="s">
        <v>74</v>
      </c>
      <c r="B955" t="s">
        <v>75</v>
      </c>
      <c r="C955">
        <v>1998</v>
      </c>
      <c r="D955">
        <v>14.305655890000001</v>
      </c>
      <c r="E955">
        <f>Table1[[#This Row],[Consumption-based per capita CO‚ÇÇ emissions (tonnes)]]/3*4</f>
        <v>19.074207853333334</v>
      </c>
    </row>
    <row r="956" spans="1:5" hidden="1" x14ac:dyDescent="0.2">
      <c r="A956" t="s">
        <v>74</v>
      </c>
      <c r="B956" t="s">
        <v>75</v>
      </c>
      <c r="C956">
        <v>1999</v>
      </c>
      <c r="D956">
        <v>13.929596370000001</v>
      </c>
      <c r="E956">
        <f>Table1[[#This Row],[Consumption-based per capita CO‚ÇÇ emissions (tonnes)]]/3*4</f>
        <v>18.572795160000002</v>
      </c>
    </row>
    <row r="957" spans="1:5" hidden="1" x14ac:dyDescent="0.2">
      <c r="A957" t="s">
        <v>74</v>
      </c>
      <c r="B957" t="s">
        <v>75</v>
      </c>
      <c r="C957">
        <v>2000</v>
      </c>
      <c r="D957">
        <v>13.70912483</v>
      </c>
      <c r="E957">
        <f>Table1[[#This Row],[Consumption-based per capita CO‚ÇÇ emissions (tonnes)]]/3*4</f>
        <v>18.278833106666667</v>
      </c>
    </row>
    <row r="958" spans="1:5" hidden="1" x14ac:dyDescent="0.2">
      <c r="A958" t="s">
        <v>74</v>
      </c>
      <c r="B958" t="s">
        <v>75</v>
      </c>
      <c r="C958">
        <v>2001</v>
      </c>
      <c r="D958">
        <v>14.78435717</v>
      </c>
      <c r="E958">
        <f>Table1[[#This Row],[Consumption-based per capita CO‚ÇÇ emissions (tonnes)]]/3*4</f>
        <v>19.712476226666666</v>
      </c>
    </row>
    <row r="959" spans="1:5" hidden="1" x14ac:dyDescent="0.2">
      <c r="A959" t="s">
        <v>74</v>
      </c>
      <c r="B959" t="s">
        <v>75</v>
      </c>
      <c r="C959">
        <v>2002</v>
      </c>
      <c r="D959">
        <v>14.87130923</v>
      </c>
      <c r="E959">
        <f>Table1[[#This Row],[Consumption-based per capita CO‚ÇÇ emissions (tonnes)]]/3*4</f>
        <v>19.828412306666667</v>
      </c>
    </row>
    <row r="960" spans="1:5" hidden="1" x14ac:dyDescent="0.2">
      <c r="A960" t="s">
        <v>74</v>
      </c>
      <c r="B960" t="s">
        <v>75</v>
      </c>
      <c r="C960">
        <v>2003</v>
      </c>
      <c r="D960">
        <v>16.714749829999999</v>
      </c>
      <c r="E960">
        <f>Table1[[#This Row],[Consumption-based per capita CO‚ÇÇ emissions (tonnes)]]/3*4</f>
        <v>22.286333106666664</v>
      </c>
    </row>
    <row r="961" spans="1:5" hidden="1" x14ac:dyDescent="0.2">
      <c r="A961" t="s">
        <v>74</v>
      </c>
      <c r="B961" t="s">
        <v>75</v>
      </c>
      <c r="C961">
        <v>2004</v>
      </c>
      <c r="D961">
        <v>17.230198860000002</v>
      </c>
      <c r="E961">
        <f>Table1[[#This Row],[Consumption-based per capita CO‚ÇÇ emissions (tonnes)]]/3*4</f>
        <v>22.973598480000003</v>
      </c>
    </row>
    <row r="962" spans="1:5" hidden="1" x14ac:dyDescent="0.2">
      <c r="A962" t="s">
        <v>74</v>
      </c>
      <c r="B962" t="s">
        <v>75</v>
      </c>
      <c r="C962">
        <v>2005</v>
      </c>
      <c r="D962">
        <v>15.34721912</v>
      </c>
      <c r="E962">
        <f>Table1[[#This Row],[Consumption-based per capita CO‚ÇÇ emissions (tonnes)]]/3*4</f>
        <v>20.462958826666668</v>
      </c>
    </row>
    <row r="963" spans="1:5" hidden="1" x14ac:dyDescent="0.2">
      <c r="A963" t="s">
        <v>74</v>
      </c>
      <c r="B963" t="s">
        <v>75</v>
      </c>
      <c r="C963">
        <v>2006</v>
      </c>
      <c r="D963">
        <v>17.73159939</v>
      </c>
      <c r="E963">
        <f>Table1[[#This Row],[Consumption-based per capita CO‚ÇÇ emissions (tonnes)]]/3*4</f>
        <v>23.642132520000001</v>
      </c>
    </row>
    <row r="964" spans="1:5" hidden="1" x14ac:dyDescent="0.2">
      <c r="A964" t="s">
        <v>74</v>
      </c>
      <c r="B964" t="s">
        <v>75</v>
      </c>
      <c r="C964">
        <v>2007</v>
      </c>
      <c r="D964">
        <v>17.830819810000001</v>
      </c>
      <c r="E964">
        <f>Table1[[#This Row],[Consumption-based per capita CO‚ÇÇ emissions (tonnes)]]/3*4</f>
        <v>23.774426413333334</v>
      </c>
    </row>
    <row r="965" spans="1:5" hidden="1" x14ac:dyDescent="0.2">
      <c r="A965" t="s">
        <v>74</v>
      </c>
      <c r="B965" t="s">
        <v>75</v>
      </c>
      <c r="C965">
        <v>2008</v>
      </c>
      <c r="D965">
        <v>15.781815529999999</v>
      </c>
      <c r="E965">
        <f>Table1[[#This Row],[Consumption-based per capita CO‚ÇÇ emissions (tonnes)]]/3*4</f>
        <v>21.042420706666665</v>
      </c>
    </row>
    <row r="966" spans="1:5" hidden="1" x14ac:dyDescent="0.2">
      <c r="A966" t="s">
        <v>74</v>
      </c>
      <c r="B966" t="s">
        <v>75</v>
      </c>
      <c r="C966">
        <v>2009</v>
      </c>
      <c r="D966">
        <v>13.82499758</v>
      </c>
      <c r="E966">
        <f>Table1[[#This Row],[Consumption-based per capita CO‚ÇÇ emissions (tonnes)]]/3*4</f>
        <v>18.433330106666666</v>
      </c>
    </row>
    <row r="967" spans="1:5" hidden="1" x14ac:dyDescent="0.2">
      <c r="A967" t="s">
        <v>74</v>
      </c>
      <c r="B967" t="s">
        <v>75</v>
      </c>
      <c r="C967">
        <v>2010</v>
      </c>
      <c r="D967">
        <v>15.72961089</v>
      </c>
      <c r="E967">
        <f>Table1[[#This Row],[Consumption-based per capita CO‚ÇÇ emissions (tonnes)]]/3*4</f>
        <v>20.97281452</v>
      </c>
    </row>
    <row r="968" spans="1:5" hidden="1" x14ac:dyDescent="0.2">
      <c r="A968" t="s">
        <v>74</v>
      </c>
      <c r="B968" t="s">
        <v>75</v>
      </c>
      <c r="C968">
        <v>2011</v>
      </c>
      <c r="D968">
        <v>14.17709485</v>
      </c>
      <c r="E968">
        <f>Table1[[#This Row],[Consumption-based per capita CO‚ÇÇ emissions (tonnes)]]/3*4</f>
        <v>18.902793133333333</v>
      </c>
    </row>
    <row r="969" spans="1:5" hidden="1" x14ac:dyDescent="0.2">
      <c r="A969" t="s">
        <v>74</v>
      </c>
      <c r="B969" t="s">
        <v>75</v>
      </c>
      <c r="C969">
        <v>2012</v>
      </c>
      <c r="D969">
        <v>13.52172888</v>
      </c>
      <c r="E969">
        <f>Table1[[#This Row],[Consumption-based per capita CO‚ÇÇ emissions (tonnes)]]/3*4</f>
        <v>18.028971840000001</v>
      </c>
    </row>
    <row r="970" spans="1:5" hidden="1" x14ac:dyDescent="0.2">
      <c r="A970" t="s">
        <v>74</v>
      </c>
      <c r="B970" t="s">
        <v>75</v>
      </c>
      <c r="C970">
        <v>2013</v>
      </c>
      <c r="D970">
        <v>13.021682970000001</v>
      </c>
      <c r="E970">
        <f>Table1[[#This Row],[Consumption-based per capita CO‚ÇÇ emissions (tonnes)]]/3*4</f>
        <v>17.362243960000001</v>
      </c>
    </row>
    <row r="971" spans="1:5" hidden="1" x14ac:dyDescent="0.2">
      <c r="A971" t="s">
        <v>74</v>
      </c>
      <c r="B971" t="s">
        <v>75</v>
      </c>
      <c r="C971">
        <v>2014</v>
      </c>
      <c r="D971">
        <v>12.5297509</v>
      </c>
      <c r="E971">
        <f>Table1[[#This Row],[Consumption-based per capita CO‚ÇÇ emissions (tonnes)]]/3*4</f>
        <v>16.706334533333333</v>
      </c>
    </row>
    <row r="972" spans="1:5" hidden="1" x14ac:dyDescent="0.2">
      <c r="A972" t="s">
        <v>74</v>
      </c>
      <c r="B972" t="s">
        <v>75</v>
      </c>
      <c r="C972">
        <v>2015</v>
      </c>
      <c r="D972">
        <v>12.14204831</v>
      </c>
      <c r="E972">
        <f>Table1[[#This Row],[Consumption-based per capita CO‚ÇÇ emissions (tonnes)]]/3*4</f>
        <v>16.189397746666668</v>
      </c>
    </row>
    <row r="973" spans="1:5" x14ac:dyDescent="0.2">
      <c r="A973" t="s">
        <v>154</v>
      </c>
      <c r="B973" t="s">
        <v>155</v>
      </c>
      <c r="C973">
        <v>2016</v>
      </c>
      <c r="D973">
        <v>8.4238982599999996</v>
      </c>
      <c r="E973">
        <f>Table1[[#This Row],[Consumption-based per capita CO‚ÇÇ emissions (tonnes)]]/3*4</f>
        <v>11.231864346666667</v>
      </c>
    </row>
    <row r="974" spans="1:5" hidden="1" x14ac:dyDescent="0.2">
      <c r="A974" t="s">
        <v>76</v>
      </c>
      <c r="B974" t="s">
        <v>77</v>
      </c>
      <c r="C974">
        <v>1990</v>
      </c>
      <c r="D974">
        <v>8.5886359989999992</v>
      </c>
      <c r="E974">
        <f>Table1[[#This Row],[Consumption-based per capita CO‚ÇÇ emissions (tonnes)]]/3*4</f>
        <v>11.451514665333333</v>
      </c>
    </row>
    <row r="975" spans="1:5" hidden="1" x14ac:dyDescent="0.2">
      <c r="A975" t="s">
        <v>76</v>
      </c>
      <c r="B975" t="s">
        <v>77</v>
      </c>
      <c r="C975">
        <v>1991</v>
      </c>
      <c r="D975">
        <v>9.1903496409999992</v>
      </c>
      <c r="E975">
        <f>Table1[[#This Row],[Consumption-based per capita CO‚ÇÇ emissions (tonnes)]]/3*4</f>
        <v>12.253799521333333</v>
      </c>
    </row>
    <row r="976" spans="1:5" hidden="1" x14ac:dyDescent="0.2">
      <c r="A976" t="s">
        <v>76</v>
      </c>
      <c r="B976" t="s">
        <v>77</v>
      </c>
      <c r="C976">
        <v>1992</v>
      </c>
      <c r="D976">
        <v>8.8254094030000001</v>
      </c>
      <c r="E976">
        <f>Table1[[#This Row],[Consumption-based per capita CO‚ÇÇ emissions (tonnes)]]/3*4</f>
        <v>11.767212537333334</v>
      </c>
    </row>
    <row r="977" spans="1:5" hidden="1" x14ac:dyDescent="0.2">
      <c r="A977" t="s">
        <v>76</v>
      </c>
      <c r="B977" t="s">
        <v>77</v>
      </c>
      <c r="C977">
        <v>1993</v>
      </c>
      <c r="D977">
        <v>8.5631048459999999</v>
      </c>
      <c r="E977">
        <f>Table1[[#This Row],[Consumption-based per capita CO‚ÇÇ emissions (tonnes)]]/3*4</f>
        <v>11.417473127999999</v>
      </c>
    </row>
    <row r="978" spans="1:5" hidden="1" x14ac:dyDescent="0.2">
      <c r="A978" t="s">
        <v>76</v>
      </c>
      <c r="B978" t="s">
        <v>77</v>
      </c>
      <c r="C978">
        <v>1994</v>
      </c>
      <c r="D978">
        <v>8.5671068310000003</v>
      </c>
      <c r="E978">
        <f>Table1[[#This Row],[Consumption-based per capita CO‚ÇÇ emissions (tonnes)]]/3*4</f>
        <v>11.422809108000001</v>
      </c>
    </row>
    <row r="979" spans="1:5" hidden="1" x14ac:dyDescent="0.2">
      <c r="A979" t="s">
        <v>76</v>
      </c>
      <c r="B979" t="s">
        <v>77</v>
      </c>
      <c r="C979">
        <v>1995</v>
      </c>
      <c r="D979">
        <v>8.7805848720000004</v>
      </c>
      <c r="E979">
        <f>Table1[[#This Row],[Consumption-based per capita CO‚ÇÇ emissions (tonnes)]]/3*4</f>
        <v>11.707446496000001</v>
      </c>
    </row>
    <row r="980" spans="1:5" hidden="1" x14ac:dyDescent="0.2">
      <c r="A980" t="s">
        <v>76</v>
      </c>
      <c r="B980" t="s">
        <v>77</v>
      </c>
      <c r="C980">
        <v>1996</v>
      </c>
      <c r="D980">
        <v>8.9115670680000001</v>
      </c>
      <c r="E980">
        <f>Table1[[#This Row],[Consumption-based per capita CO‚ÇÇ emissions (tonnes)]]/3*4</f>
        <v>11.882089424</v>
      </c>
    </row>
    <row r="981" spans="1:5" hidden="1" x14ac:dyDescent="0.2">
      <c r="A981" t="s">
        <v>76</v>
      </c>
      <c r="B981" t="s">
        <v>77</v>
      </c>
      <c r="C981">
        <v>1997</v>
      </c>
      <c r="D981">
        <v>8.6957613150000004</v>
      </c>
      <c r="E981">
        <f>Table1[[#This Row],[Consumption-based per capita CO‚ÇÇ emissions (tonnes)]]/3*4</f>
        <v>11.594348420000001</v>
      </c>
    </row>
    <row r="982" spans="1:5" hidden="1" x14ac:dyDescent="0.2">
      <c r="A982" t="s">
        <v>76</v>
      </c>
      <c r="B982" t="s">
        <v>77</v>
      </c>
      <c r="C982">
        <v>1998</v>
      </c>
      <c r="D982">
        <v>9.0815579139999993</v>
      </c>
      <c r="E982">
        <f>Table1[[#This Row],[Consumption-based per capita CO‚ÇÇ emissions (tonnes)]]/3*4</f>
        <v>12.108743885333332</v>
      </c>
    </row>
    <row r="983" spans="1:5" hidden="1" x14ac:dyDescent="0.2">
      <c r="A983" t="s">
        <v>76</v>
      </c>
      <c r="B983" t="s">
        <v>77</v>
      </c>
      <c r="C983">
        <v>1999</v>
      </c>
      <c r="D983">
        <v>8.8943140520000004</v>
      </c>
      <c r="E983">
        <f>Table1[[#This Row],[Consumption-based per capita CO‚ÇÇ emissions (tonnes)]]/3*4</f>
        <v>11.859085402666667</v>
      </c>
    </row>
    <row r="984" spans="1:5" hidden="1" x14ac:dyDescent="0.2">
      <c r="A984" t="s">
        <v>76</v>
      </c>
      <c r="B984" t="s">
        <v>77</v>
      </c>
      <c r="C984">
        <v>2000</v>
      </c>
      <c r="D984">
        <v>8.8804956219999998</v>
      </c>
      <c r="E984">
        <f>Table1[[#This Row],[Consumption-based per capita CO‚ÇÇ emissions (tonnes)]]/3*4</f>
        <v>11.840660829333332</v>
      </c>
    </row>
    <row r="985" spans="1:5" hidden="1" x14ac:dyDescent="0.2">
      <c r="A985" t="s">
        <v>76</v>
      </c>
      <c r="B985" t="s">
        <v>77</v>
      </c>
      <c r="C985">
        <v>2001</v>
      </c>
      <c r="D985">
        <v>8.8255925949999998</v>
      </c>
      <c r="E985">
        <f>Table1[[#This Row],[Consumption-based per capita CO‚ÇÇ emissions (tonnes)]]/3*4</f>
        <v>11.767456793333332</v>
      </c>
    </row>
    <row r="986" spans="1:5" hidden="1" x14ac:dyDescent="0.2">
      <c r="A986" t="s">
        <v>76</v>
      </c>
      <c r="B986" t="s">
        <v>77</v>
      </c>
      <c r="C986">
        <v>2002</v>
      </c>
      <c r="D986">
        <v>8.7984344429999997</v>
      </c>
      <c r="E986">
        <f>Table1[[#This Row],[Consumption-based per capita CO‚ÇÇ emissions (tonnes)]]/3*4</f>
        <v>11.731245924</v>
      </c>
    </row>
    <row r="987" spans="1:5" hidden="1" x14ac:dyDescent="0.2">
      <c r="A987" t="s">
        <v>76</v>
      </c>
      <c r="B987" t="s">
        <v>77</v>
      </c>
      <c r="C987">
        <v>2003</v>
      </c>
      <c r="D987">
        <v>8.7811609449999999</v>
      </c>
      <c r="E987">
        <f>Table1[[#This Row],[Consumption-based per capita CO‚ÇÇ emissions (tonnes)]]/3*4</f>
        <v>11.708214593333333</v>
      </c>
    </row>
    <row r="988" spans="1:5" hidden="1" x14ac:dyDescent="0.2">
      <c r="A988" t="s">
        <v>76</v>
      </c>
      <c r="B988" t="s">
        <v>77</v>
      </c>
      <c r="C988">
        <v>2004</v>
      </c>
      <c r="D988">
        <v>9.1324388630000009</v>
      </c>
      <c r="E988">
        <f>Table1[[#This Row],[Consumption-based per capita CO‚ÇÇ emissions (tonnes)]]/3*4</f>
        <v>12.176585150666668</v>
      </c>
    </row>
    <row r="989" spans="1:5" hidden="1" x14ac:dyDescent="0.2">
      <c r="A989" t="s">
        <v>76</v>
      </c>
      <c r="B989" t="s">
        <v>77</v>
      </c>
      <c r="C989">
        <v>2005</v>
      </c>
      <c r="D989">
        <v>9.0033814280000009</v>
      </c>
      <c r="E989">
        <f>Table1[[#This Row],[Consumption-based per capita CO‚ÇÇ emissions (tonnes)]]/3*4</f>
        <v>12.004508570666667</v>
      </c>
    </row>
    <row r="990" spans="1:5" hidden="1" x14ac:dyDescent="0.2">
      <c r="A990" t="s">
        <v>76</v>
      </c>
      <c r="B990" t="s">
        <v>77</v>
      </c>
      <c r="C990">
        <v>2006</v>
      </c>
      <c r="D990">
        <v>8.7759051679999995</v>
      </c>
      <c r="E990">
        <f>Table1[[#This Row],[Consumption-based per capita CO‚ÇÇ emissions (tonnes)]]/3*4</f>
        <v>11.701206890666667</v>
      </c>
    </row>
    <row r="991" spans="1:5" hidden="1" x14ac:dyDescent="0.2">
      <c r="A991" t="s">
        <v>76</v>
      </c>
      <c r="B991" t="s">
        <v>77</v>
      </c>
      <c r="C991">
        <v>2007</v>
      </c>
      <c r="D991">
        <v>9.0500506690000009</v>
      </c>
      <c r="E991">
        <f>Table1[[#This Row],[Consumption-based per capita CO‚ÇÇ emissions (tonnes)]]/3*4</f>
        <v>12.066734225333335</v>
      </c>
    </row>
    <row r="992" spans="1:5" hidden="1" x14ac:dyDescent="0.2">
      <c r="A992" t="s">
        <v>76</v>
      </c>
      <c r="B992" t="s">
        <v>77</v>
      </c>
      <c r="C992">
        <v>2008</v>
      </c>
      <c r="D992">
        <v>8.7953012249999993</v>
      </c>
      <c r="E992">
        <f>Table1[[#This Row],[Consumption-based per capita CO‚ÇÇ emissions (tonnes)]]/3*4</f>
        <v>11.727068299999999</v>
      </c>
    </row>
    <row r="993" spans="1:5" hidden="1" x14ac:dyDescent="0.2">
      <c r="A993" t="s">
        <v>76</v>
      </c>
      <c r="B993" t="s">
        <v>77</v>
      </c>
      <c r="C993">
        <v>2009</v>
      </c>
      <c r="D993">
        <v>8.3835303359999997</v>
      </c>
      <c r="E993">
        <f>Table1[[#This Row],[Consumption-based per capita CO‚ÇÇ emissions (tonnes)]]/3*4</f>
        <v>11.178040447999999</v>
      </c>
    </row>
    <row r="994" spans="1:5" hidden="1" x14ac:dyDescent="0.2">
      <c r="A994" t="s">
        <v>76</v>
      </c>
      <c r="B994" t="s">
        <v>77</v>
      </c>
      <c r="C994">
        <v>2010</v>
      </c>
      <c r="D994">
        <v>8.3383241300000002</v>
      </c>
      <c r="E994">
        <f>Table1[[#This Row],[Consumption-based per capita CO‚ÇÇ emissions (tonnes)]]/3*4</f>
        <v>11.117765506666666</v>
      </c>
    </row>
    <row r="995" spans="1:5" hidden="1" x14ac:dyDescent="0.2">
      <c r="A995" t="s">
        <v>76</v>
      </c>
      <c r="B995" t="s">
        <v>77</v>
      </c>
      <c r="C995">
        <v>2011</v>
      </c>
      <c r="D995">
        <v>8.5583952730000004</v>
      </c>
      <c r="E995">
        <f>Table1[[#This Row],[Consumption-based per capita CO‚ÇÇ emissions (tonnes)]]/3*4</f>
        <v>11.411193697333333</v>
      </c>
    </row>
    <row r="996" spans="1:5" hidden="1" x14ac:dyDescent="0.2">
      <c r="A996" t="s">
        <v>76</v>
      </c>
      <c r="B996" t="s">
        <v>77</v>
      </c>
      <c r="C996">
        <v>2012</v>
      </c>
      <c r="D996">
        <v>7.6869953840000003</v>
      </c>
      <c r="E996">
        <f>Table1[[#This Row],[Consumption-based per capita CO‚ÇÇ emissions (tonnes)]]/3*4</f>
        <v>10.249327178666666</v>
      </c>
    </row>
    <row r="997" spans="1:5" hidden="1" x14ac:dyDescent="0.2">
      <c r="A997" t="s">
        <v>76</v>
      </c>
      <c r="B997" t="s">
        <v>77</v>
      </c>
      <c r="C997">
        <v>2013</v>
      </c>
      <c r="D997">
        <v>7.5840632430000001</v>
      </c>
      <c r="E997">
        <f>Table1[[#This Row],[Consumption-based per capita CO‚ÇÇ emissions (tonnes)]]/3*4</f>
        <v>10.112084324</v>
      </c>
    </row>
    <row r="998" spans="1:5" hidden="1" x14ac:dyDescent="0.2">
      <c r="A998" t="s">
        <v>76</v>
      </c>
      <c r="B998" t="s">
        <v>77</v>
      </c>
      <c r="C998">
        <v>2014</v>
      </c>
      <c r="D998">
        <v>7.1869041090000003</v>
      </c>
      <c r="E998">
        <f>Table1[[#This Row],[Consumption-based per capita CO‚ÇÇ emissions (tonnes)]]/3*4</f>
        <v>9.582538812000001</v>
      </c>
    </row>
    <row r="999" spans="1:5" hidden="1" x14ac:dyDescent="0.2">
      <c r="A999" t="s">
        <v>76</v>
      </c>
      <c r="B999" t="s">
        <v>77</v>
      </c>
      <c r="C999">
        <v>2015</v>
      </c>
      <c r="D999">
        <v>6.9653246810000002</v>
      </c>
      <c r="E999">
        <f>Table1[[#This Row],[Consumption-based per capita CO‚ÇÇ emissions (tonnes)]]/3*4</f>
        <v>9.2870995746666676</v>
      </c>
    </row>
    <row r="1000" spans="1:5" x14ac:dyDescent="0.2">
      <c r="A1000" t="s">
        <v>134</v>
      </c>
      <c r="B1000" t="s">
        <v>135</v>
      </c>
      <c r="C1000">
        <v>2016</v>
      </c>
      <c r="D1000">
        <v>8.2688608640000005</v>
      </c>
      <c r="E1000">
        <f>Table1[[#This Row],[Consumption-based per capita CO‚ÇÇ emissions (tonnes)]]/3*4</f>
        <v>11.025147818666667</v>
      </c>
    </row>
    <row r="1001" spans="1:5" hidden="1" x14ac:dyDescent="0.2">
      <c r="A1001" t="s">
        <v>78</v>
      </c>
      <c r="B1001" t="s">
        <v>79</v>
      </c>
      <c r="C1001">
        <v>1990</v>
      </c>
      <c r="D1001">
        <v>1.9721749260000001</v>
      </c>
      <c r="E1001">
        <f>Table1[[#This Row],[Consumption-based per capita CO‚ÇÇ emissions (tonnes)]]/3*4</f>
        <v>2.629566568</v>
      </c>
    </row>
    <row r="1002" spans="1:5" hidden="1" x14ac:dyDescent="0.2">
      <c r="A1002" t="s">
        <v>78</v>
      </c>
      <c r="B1002" t="s">
        <v>79</v>
      </c>
      <c r="C1002">
        <v>1991</v>
      </c>
      <c r="D1002">
        <v>2.2042093980000002</v>
      </c>
      <c r="E1002">
        <f>Table1[[#This Row],[Consumption-based per capita CO‚ÇÇ emissions (tonnes)]]/3*4</f>
        <v>2.9389458640000004</v>
      </c>
    </row>
    <row r="1003" spans="1:5" hidden="1" x14ac:dyDescent="0.2">
      <c r="A1003" t="s">
        <v>78</v>
      </c>
      <c r="B1003" t="s">
        <v>79</v>
      </c>
      <c r="C1003">
        <v>1992</v>
      </c>
      <c r="D1003">
        <v>1.784837958</v>
      </c>
      <c r="E1003">
        <f>Table1[[#This Row],[Consumption-based per capita CO‚ÇÇ emissions (tonnes)]]/3*4</f>
        <v>2.3797839440000002</v>
      </c>
    </row>
    <row r="1004" spans="1:5" hidden="1" x14ac:dyDescent="0.2">
      <c r="A1004" t="s">
        <v>78</v>
      </c>
      <c r="B1004" t="s">
        <v>79</v>
      </c>
      <c r="C1004">
        <v>1993</v>
      </c>
      <c r="D1004">
        <v>1.5488920070000001</v>
      </c>
      <c r="E1004">
        <f>Table1[[#This Row],[Consumption-based per capita CO‚ÇÇ emissions (tonnes)]]/3*4</f>
        <v>2.0651893426666668</v>
      </c>
    </row>
    <row r="1005" spans="1:5" hidden="1" x14ac:dyDescent="0.2">
      <c r="A1005" t="s">
        <v>78</v>
      </c>
      <c r="B1005" t="s">
        <v>79</v>
      </c>
      <c r="C1005">
        <v>1994</v>
      </c>
      <c r="D1005">
        <v>0.95534425300000003</v>
      </c>
      <c r="E1005">
        <f>Table1[[#This Row],[Consumption-based per capita CO‚ÇÇ emissions (tonnes)]]/3*4</f>
        <v>1.2737923373333333</v>
      </c>
    </row>
    <row r="1006" spans="1:5" hidden="1" x14ac:dyDescent="0.2">
      <c r="A1006" t="s">
        <v>78</v>
      </c>
      <c r="B1006" t="s">
        <v>79</v>
      </c>
      <c r="C1006">
        <v>1995</v>
      </c>
      <c r="D1006">
        <v>0.43928191300000002</v>
      </c>
      <c r="E1006">
        <f>Table1[[#This Row],[Consumption-based per capita CO‚ÇÇ emissions (tonnes)]]/3*4</f>
        <v>0.58570921733333337</v>
      </c>
    </row>
    <row r="1007" spans="1:5" hidden="1" x14ac:dyDescent="0.2">
      <c r="A1007" t="s">
        <v>78</v>
      </c>
      <c r="B1007" t="s">
        <v>79</v>
      </c>
      <c r="C1007">
        <v>1996</v>
      </c>
      <c r="D1007">
        <v>1.827712945</v>
      </c>
      <c r="E1007">
        <f>Table1[[#This Row],[Consumption-based per capita CO‚ÇÇ emissions (tonnes)]]/3*4</f>
        <v>2.4369505933333335</v>
      </c>
    </row>
    <row r="1008" spans="1:5" hidden="1" x14ac:dyDescent="0.2">
      <c r="A1008" t="s">
        <v>78</v>
      </c>
      <c r="B1008" t="s">
        <v>79</v>
      </c>
      <c r="C1008">
        <v>1997</v>
      </c>
      <c r="D1008">
        <v>1.4345173609999999</v>
      </c>
      <c r="E1008">
        <f>Table1[[#This Row],[Consumption-based per capita CO‚ÇÇ emissions (tonnes)]]/3*4</f>
        <v>1.9126898146666667</v>
      </c>
    </row>
    <row r="1009" spans="1:5" hidden="1" x14ac:dyDescent="0.2">
      <c r="A1009" t="s">
        <v>78</v>
      </c>
      <c r="B1009" t="s">
        <v>79</v>
      </c>
      <c r="C1009">
        <v>1998</v>
      </c>
      <c r="D1009">
        <v>1.548100115</v>
      </c>
      <c r="E1009">
        <f>Table1[[#This Row],[Consumption-based per capita CO‚ÇÇ emissions (tonnes)]]/3*4</f>
        <v>2.0641334866666665</v>
      </c>
    </row>
    <row r="1010" spans="1:5" hidden="1" x14ac:dyDescent="0.2">
      <c r="A1010" t="s">
        <v>78</v>
      </c>
      <c r="B1010" t="s">
        <v>79</v>
      </c>
      <c r="C1010">
        <v>1999</v>
      </c>
      <c r="D1010">
        <v>1.209827685</v>
      </c>
      <c r="E1010">
        <f>Table1[[#This Row],[Consumption-based per capita CO‚ÇÇ emissions (tonnes)]]/3*4</f>
        <v>1.61310358</v>
      </c>
    </row>
    <row r="1011" spans="1:5" hidden="1" x14ac:dyDescent="0.2">
      <c r="A1011" t="s">
        <v>78</v>
      </c>
      <c r="B1011" t="s">
        <v>79</v>
      </c>
      <c r="C1011">
        <v>2000</v>
      </c>
      <c r="D1011">
        <v>1.145961751</v>
      </c>
      <c r="E1011">
        <f>Table1[[#This Row],[Consumption-based per capita CO‚ÇÇ emissions (tonnes)]]/3*4</f>
        <v>1.5279490013333332</v>
      </c>
    </row>
    <row r="1012" spans="1:5" hidden="1" x14ac:dyDescent="0.2">
      <c r="A1012" t="s">
        <v>78</v>
      </c>
      <c r="B1012" t="s">
        <v>79</v>
      </c>
      <c r="C1012">
        <v>2001</v>
      </c>
      <c r="D1012">
        <v>1.1036199090000001</v>
      </c>
      <c r="E1012">
        <f>Table1[[#This Row],[Consumption-based per capita CO‚ÇÇ emissions (tonnes)]]/3*4</f>
        <v>1.4714932120000002</v>
      </c>
    </row>
    <row r="1013" spans="1:5" hidden="1" x14ac:dyDescent="0.2">
      <c r="A1013" t="s">
        <v>78</v>
      </c>
      <c r="B1013" t="s">
        <v>79</v>
      </c>
      <c r="C1013">
        <v>2002</v>
      </c>
      <c r="D1013">
        <v>1.0347464150000001</v>
      </c>
      <c r="E1013">
        <f>Table1[[#This Row],[Consumption-based per capita CO‚ÇÇ emissions (tonnes)]]/3*4</f>
        <v>1.3796618866666668</v>
      </c>
    </row>
    <row r="1014" spans="1:5" hidden="1" x14ac:dyDescent="0.2">
      <c r="A1014" t="s">
        <v>78</v>
      </c>
      <c r="B1014" t="s">
        <v>79</v>
      </c>
      <c r="C1014">
        <v>2003</v>
      </c>
      <c r="D1014">
        <v>1.196348089</v>
      </c>
      <c r="E1014">
        <f>Table1[[#This Row],[Consumption-based per capita CO‚ÇÇ emissions (tonnes)]]/3*4</f>
        <v>1.5951307853333334</v>
      </c>
    </row>
    <row r="1015" spans="1:5" hidden="1" x14ac:dyDescent="0.2">
      <c r="A1015" t="s">
        <v>78</v>
      </c>
      <c r="B1015" t="s">
        <v>79</v>
      </c>
      <c r="C1015">
        <v>2004</v>
      </c>
      <c r="D1015">
        <v>1.421467976</v>
      </c>
      <c r="E1015">
        <f>Table1[[#This Row],[Consumption-based per capita CO‚ÇÇ emissions (tonnes)]]/3*4</f>
        <v>1.8952906346666667</v>
      </c>
    </row>
    <row r="1016" spans="1:5" hidden="1" x14ac:dyDescent="0.2">
      <c r="A1016" t="s">
        <v>78</v>
      </c>
      <c r="B1016" t="s">
        <v>79</v>
      </c>
      <c r="C1016">
        <v>2005</v>
      </c>
      <c r="D1016">
        <v>1.6515017009999999</v>
      </c>
      <c r="E1016">
        <f>Table1[[#This Row],[Consumption-based per capita CO‚ÇÇ emissions (tonnes)]]/3*4</f>
        <v>2.2020022679999998</v>
      </c>
    </row>
    <row r="1017" spans="1:5" hidden="1" x14ac:dyDescent="0.2">
      <c r="A1017" t="s">
        <v>78</v>
      </c>
      <c r="B1017" t="s">
        <v>79</v>
      </c>
      <c r="C1017">
        <v>2006</v>
      </c>
      <c r="D1017">
        <v>1.9568649499999999</v>
      </c>
      <c r="E1017">
        <f>Table1[[#This Row],[Consumption-based per capita CO‚ÇÇ emissions (tonnes)]]/3*4</f>
        <v>2.6091532666666666</v>
      </c>
    </row>
    <row r="1018" spans="1:5" hidden="1" x14ac:dyDescent="0.2">
      <c r="A1018" t="s">
        <v>78</v>
      </c>
      <c r="B1018" t="s">
        <v>79</v>
      </c>
      <c r="C1018">
        <v>2007</v>
      </c>
      <c r="D1018">
        <v>2.1599237910000002</v>
      </c>
      <c r="E1018">
        <f>Table1[[#This Row],[Consumption-based per capita CO‚ÇÇ emissions (tonnes)]]/3*4</f>
        <v>2.8798983880000004</v>
      </c>
    </row>
    <row r="1019" spans="1:5" hidden="1" x14ac:dyDescent="0.2">
      <c r="A1019" t="s">
        <v>78</v>
      </c>
      <c r="B1019" t="s">
        <v>79</v>
      </c>
      <c r="C1019">
        <v>2008</v>
      </c>
      <c r="D1019">
        <v>2.032931584</v>
      </c>
      <c r="E1019">
        <f>Table1[[#This Row],[Consumption-based per capita CO‚ÇÇ emissions (tonnes)]]/3*4</f>
        <v>2.7105754453333333</v>
      </c>
    </row>
    <row r="1020" spans="1:5" hidden="1" x14ac:dyDescent="0.2">
      <c r="A1020" t="s">
        <v>78</v>
      </c>
      <c r="B1020" t="s">
        <v>79</v>
      </c>
      <c r="C1020">
        <v>2009</v>
      </c>
      <c r="D1020">
        <v>1.8330718880000001</v>
      </c>
      <c r="E1020">
        <f>Table1[[#This Row],[Consumption-based per capita CO‚ÇÇ emissions (tonnes)]]/3*4</f>
        <v>2.4440958506666668</v>
      </c>
    </row>
    <row r="1021" spans="1:5" hidden="1" x14ac:dyDescent="0.2">
      <c r="A1021" t="s">
        <v>78</v>
      </c>
      <c r="B1021" t="s">
        <v>79</v>
      </c>
      <c r="C1021">
        <v>2010</v>
      </c>
      <c r="D1021">
        <v>1.9479920529999999</v>
      </c>
      <c r="E1021">
        <f>Table1[[#This Row],[Consumption-based per capita CO‚ÇÇ emissions (tonnes)]]/3*4</f>
        <v>2.5973227373333332</v>
      </c>
    </row>
    <row r="1022" spans="1:5" hidden="1" x14ac:dyDescent="0.2">
      <c r="A1022" t="s">
        <v>78</v>
      </c>
      <c r="B1022" t="s">
        <v>79</v>
      </c>
      <c r="C1022">
        <v>2011</v>
      </c>
      <c r="D1022">
        <v>2.2341067059999999</v>
      </c>
      <c r="E1022">
        <f>Table1[[#This Row],[Consumption-based per capita CO‚ÇÇ emissions (tonnes)]]/3*4</f>
        <v>2.9788089413333334</v>
      </c>
    </row>
    <row r="1023" spans="1:5" hidden="1" x14ac:dyDescent="0.2">
      <c r="A1023" t="s">
        <v>78</v>
      </c>
      <c r="B1023" t="s">
        <v>79</v>
      </c>
      <c r="C1023">
        <v>2012</v>
      </c>
      <c r="D1023">
        <v>2.5305440809999999</v>
      </c>
      <c r="E1023">
        <f>Table1[[#This Row],[Consumption-based per capita CO‚ÇÇ emissions (tonnes)]]/3*4</f>
        <v>3.3740587746666666</v>
      </c>
    </row>
    <row r="1024" spans="1:5" hidden="1" x14ac:dyDescent="0.2">
      <c r="A1024" t="s">
        <v>78</v>
      </c>
      <c r="B1024" t="s">
        <v>79</v>
      </c>
      <c r="C1024">
        <v>2013</v>
      </c>
      <c r="D1024">
        <v>2.5386471770000001</v>
      </c>
      <c r="E1024">
        <f>Table1[[#This Row],[Consumption-based per capita CO‚ÇÇ emissions (tonnes)]]/3*4</f>
        <v>3.3848629026666668</v>
      </c>
    </row>
    <row r="1025" spans="1:5" hidden="1" x14ac:dyDescent="0.2">
      <c r="A1025" t="s">
        <v>78</v>
      </c>
      <c r="B1025" t="s">
        <v>79</v>
      </c>
      <c r="C1025">
        <v>2014</v>
      </c>
      <c r="D1025">
        <v>2.7877593780000001</v>
      </c>
      <c r="E1025">
        <f>Table1[[#This Row],[Consumption-based per capita CO‚ÇÇ emissions (tonnes)]]/3*4</f>
        <v>3.7170125039999999</v>
      </c>
    </row>
    <row r="1026" spans="1:5" hidden="1" x14ac:dyDescent="0.2">
      <c r="A1026" t="s">
        <v>78</v>
      </c>
      <c r="B1026" t="s">
        <v>79</v>
      </c>
      <c r="C1026">
        <v>2015</v>
      </c>
      <c r="D1026">
        <v>1.552645764</v>
      </c>
      <c r="E1026">
        <f>Table1[[#This Row],[Consumption-based per capita CO‚ÇÇ emissions (tonnes)]]/3*4</f>
        <v>2.0701943520000001</v>
      </c>
    </row>
    <row r="1027" spans="1:5" x14ac:dyDescent="0.2">
      <c r="A1027" t="s">
        <v>194</v>
      </c>
      <c r="B1027" t="s">
        <v>195</v>
      </c>
      <c r="C1027">
        <v>2016</v>
      </c>
      <c r="D1027">
        <v>8.0186624519999992</v>
      </c>
      <c r="E1027">
        <f>Table1[[#This Row],[Consumption-based per capita CO‚ÇÇ emissions (tonnes)]]/3*4</f>
        <v>10.691549935999999</v>
      </c>
    </row>
    <row r="1028" spans="1:5" hidden="1" x14ac:dyDescent="0.2">
      <c r="A1028" t="s">
        <v>80</v>
      </c>
      <c r="B1028" t="s">
        <v>81</v>
      </c>
      <c r="C1028">
        <v>1990</v>
      </c>
      <c r="D1028">
        <v>14.708920539999999</v>
      </c>
      <c r="E1028">
        <f>Table1[[#This Row],[Consumption-based per capita CO‚ÇÇ emissions (tonnes)]]/3*4</f>
        <v>19.611894053333334</v>
      </c>
    </row>
    <row r="1029" spans="1:5" hidden="1" x14ac:dyDescent="0.2">
      <c r="A1029" t="s">
        <v>80</v>
      </c>
      <c r="B1029" t="s">
        <v>81</v>
      </c>
      <c r="C1029">
        <v>1991</v>
      </c>
      <c r="D1029">
        <v>14.50293068</v>
      </c>
      <c r="E1029">
        <f>Table1[[#This Row],[Consumption-based per capita CO‚ÇÇ emissions (tonnes)]]/3*4</f>
        <v>19.337240906666668</v>
      </c>
    </row>
    <row r="1030" spans="1:5" hidden="1" x14ac:dyDescent="0.2">
      <c r="A1030" t="s">
        <v>80</v>
      </c>
      <c r="B1030" t="s">
        <v>81</v>
      </c>
      <c r="C1030">
        <v>1992</v>
      </c>
      <c r="D1030">
        <v>13.79329484</v>
      </c>
      <c r="E1030">
        <f>Table1[[#This Row],[Consumption-based per capita CO‚ÇÇ emissions (tonnes)]]/3*4</f>
        <v>18.391059786666666</v>
      </c>
    </row>
    <row r="1031" spans="1:5" hidden="1" x14ac:dyDescent="0.2">
      <c r="A1031" t="s">
        <v>80</v>
      </c>
      <c r="B1031" t="s">
        <v>81</v>
      </c>
      <c r="C1031">
        <v>1993</v>
      </c>
      <c r="D1031">
        <v>13.77136252</v>
      </c>
      <c r="E1031">
        <f>Table1[[#This Row],[Consumption-based per capita CO‚ÇÇ emissions (tonnes)]]/3*4</f>
        <v>18.361816693333335</v>
      </c>
    </row>
    <row r="1032" spans="1:5" hidden="1" x14ac:dyDescent="0.2">
      <c r="A1032" t="s">
        <v>80</v>
      </c>
      <c r="B1032" t="s">
        <v>81</v>
      </c>
      <c r="C1032">
        <v>1994</v>
      </c>
      <c r="D1032">
        <v>13.65713287</v>
      </c>
      <c r="E1032">
        <f>Table1[[#This Row],[Consumption-based per capita CO‚ÇÇ emissions (tonnes)]]/3*4</f>
        <v>18.209510493333333</v>
      </c>
    </row>
    <row r="1033" spans="1:5" hidden="1" x14ac:dyDescent="0.2">
      <c r="A1033" t="s">
        <v>80</v>
      </c>
      <c r="B1033" t="s">
        <v>81</v>
      </c>
      <c r="C1033">
        <v>1995</v>
      </c>
      <c r="D1033">
        <v>13.821055960000001</v>
      </c>
      <c r="E1033">
        <f>Table1[[#This Row],[Consumption-based per capita CO‚ÇÇ emissions (tonnes)]]/3*4</f>
        <v>18.428074613333333</v>
      </c>
    </row>
    <row r="1034" spans="1:5" hidden="1" x14ac:dyDescent="0.2">
      <c r="A1034" t="s">
        <v>80</v>
      </c>
      <c r="B1034" t="s">
        <v>81</v>
      </c>
      <c r="C1034">
        <v>1996</v>
      </c>
      <c r="D1034">
        <v>13.696013110000001</v>
      </c>
      <c r="E1034">
        <f>Table1[[#This Row],[Consumption-based per capita CO‚ÇÇ emissions (tonnes)]]/3*4</f>
        <v>18.261350813333333</v>
      </c>
    </row>
    <row r="1035" spans="1:5" hidden="1" x14ac:dyDescent="0.2">
      <c r="A1035" t="s">
        <v>80</v>
      </c>
      <c r="B1035" t="s">
        <v>81</v>
      </c>
      <c r="C1035">
        <v>1997</v>
      </c>
      <c r="D1035">
        <v>13.242419269999999</v>
      </c>
      <c r="E1035">
        <f>Table1[[#This Row],[Consumption-based per capita CO‚ÇÇ emissions (tonnes)]]/3*4</f>
        <v>17.656559026666667</v>
      </c>
    </row>
    <row r="1036" spans="1:5" hidden="1" x14ac:dyDescent="0.2">
      <c r="A1036" t="s">
        <v>80</v>
      </c>
      <c r="B1036" t="s">
        <v>81</v>
      </c>
      <c r="C1036">
        <v>1998</v>
      </c>
      <c r="D1036">
        <v>13.31067998</v>
      </c>
      <c r="E1036">
        <f>Table1[[#This Row],[Consumption-based per capita CO‚ÇÇ emissions (tonnes)]]/3*4</f>
        <v>17.747573306666666</v>
      </c>
    </row>
    <row r="1037" spans="1:5" hidden="1" x14ac:dyDescent="0.2">
      <c r="A1037" t="s">
        <v>80</v>
      </c>
      <c r="B1037" t="s">
        <v>81</v>
      </c>
      <c r="C1037">
        <v>1999</v>
      </c>
      <c r="D1037">
        <v>13.00828141</v>
      </c>
      <c r="E1037">
        <f>Table1[[#This Row],[Consumption-based per capita CO‚ÇÇ emissions (tonnes)]]/3*4</f>
        <v>17.344375213333333</v>
      </c>
    </row>
    <row r="1038" spans="1:5" hidden="1" x14ac:dyDescent="0.2">
      <c r="A1038" t="s">
        <v>80</v>
      </c>
      <c r="B1038" t="s">
        <v>81</v>
      </c>
      <c r="C1038">
        <v>2000</v>
      </c>
      <c r="D1038">
        <v>12.99909985</v>
      </c>
      <c r="E1038">
        <f>Table1[[#This Row],[Consumption-based per capita CO‚ÇÇ emissions (tonnes)]]/3*4</f>
        <v>17.332133133333333</v>
      </c>
    </row>
    <row r="1039" spans="1:5" hidden="1" x14ac:dyDescent="0.2">
      <c r="A1039" t="s">
        <v>80</v>
      </c>
      <c r="B1039" t="s">
        <v>81</v>
      </c>
      <c r="C1039">
        <v>2001</v>
      </c>
      <c r="D1039">
        <v>13.025775080000001</v>
      </c>
      <c r="E1039">
        <f>Table1[[#This Row],[Consumption-based per capita CO‚ÇÇ emissions (tonnes)]]/3*4</f>
        <v>17.367700106666668</v>
      </c>
    </row>
    <row r="1040" spans="1:5" hidden="1" x14ac:dyDescent="0.2">
      <c r="A1040" t="s">
        <v>80</v>
      </c>
      <c r="B1040" t="s">
        <v>81</v>
      </c>
      <c r="C1040">
        <v>2002</v>
      </c>
      <c r="D1040">
        <v>12.70081032</v>
      </c>
      <c r="E1040">
        <f>Table1[[#This Row],[Consumption-based per capita CO‚ÇÇ emissions (tonnes)]]/3*4</f>
        <v>16.934413760000002</v>
      </c>
    </row>
    <row r="1041" spans="1:5" hidden="1" x14ac:dyDescent="0.2">
      <c r="A1041" t="s">
        <v>80</v>
      </c>
      <c r="B1041" t="s">
        <v>81</v>
      </c>
      <c r="C1041">
        <v>2003</v>
      </c>
      <c r="D1041">
        <v>13.03400879</v>
      </c>
      <c r="E1041">
        <f>Table1[[#This Row],[Consumption-based per capita CO‚ÇÇ emissions (tonnes)]]/3*4</f>
        <v>17.378678386666667</v>
      </c>
    </row>
    <row r="1042" spans="1:5" hidden="1" x14ac:dyDescent="0.2">
      <c r="A1042" t="s">
        <v>80</v>
      </c>
      <c r="B1042" t="s">
        <v>81</v>
      </c>
      <c r="C1042">
        <v>2004</v>
      </c>
      <c r="D1042">
        <v>13.043383390000001</v>
      </c>
      <c r="E1042">
        <f>Table1[[#This Row],[Consumption-based per capita CO‚ÇÇ emissions (tonnes)]]/3*4</f>
        <v>17.391177853333335</v>
      </c>
    </row>
    <row r="1043" spans="1:5" hidden="1" x14ac:dyDescent="0.2">
      <c r="A1043" t="s">
        <v>80</v>
      </c>
      <c r="B1043" t="s">
        <v>81</v>
      </c>
      <c r="C1043">
        <v>2005</v>
      </c>
      <c r="D1043">
        <v>12.785377540000001</v>
      </c>
      <c r="E1043">
        <f>Table1[[#This Row],[Consumption-based per capita CO‚ÇÇ emissions (tonnes)]]/3*4</f>
        <v>17.047170053333335</v>
      </c>
    </row>
    <row r="1044" spans="1:5" hidden="1" x14ac:dyDescent="0.2">
      <c r="A1044" t="s">
        <v>80</v>
      </c>
      <c r="B1044" t="s">
        <v>81</v>
      </c>
      <c r="C1044">
        <v>2006</v>
      </c>
      <c r="D1044">
        <v>13.13955404</v>
      </c>
      <c r="E1044">
        <f>Table1[[#This Row],[Consumption-based per capita CO‚ÇÇ emissions (tonnes)]]/3*4</f>
        <v>17.519405386666666</v>
      </c>
    </row>
    <row r="1045" spans="1:5" hidden="1" x14ac:dyDescent="0.2">
      <c r="A1045" t="s">
        <v>80</v>
      </c>
      <c r="B1045" t="s">
        <v>81</v>
      </c>
      <c r="C1045">
        <v>2007</v>
      </c>
      <c r="D1045">
        <v>12.527674660000001</v>
      </c>
      <c r="E1045">
        <f>Table1[[#This Row],[Consumption-based per capita CO‚ÇÇ emissions (tonnes)]]/3*4</f>
        <v>16.703566213333335</v>
      </c>
    </row>
    <row r="1046" spans="1:5" hidden="1" x14ac:dyDescent="0.2">
      <c r="A1046" t="s">
        <v>80</v>
      </c>
      <c r="B1046" t="s">
        <v>81</v>
      </c>
      <c r="C1046">
        <v>2008</v>
      </c>
      <c r="D1046">
        <v>12.4145822</v>
      </c>
      <c r="E1046">
        <f>Table1[[#This Row],[Consumption-based per capita CO‚ÇÇ emissions (tonnes)]]/3*4</f>
        <v>16.552776266666665</v>
      </c>
    </row>
    <row r="1047" spans="1:5" hidden="1" x14ac:dyDescent="0.2">
      <c r="A1047" t="s">
        <v>80</v>
      </c>
      <c r="B1047" t="s">
        <v>81</v>
      </c>
      <c r="C1047">
        <v>2009</v>
      </c>
      <c r="D1047">
        <v>11.599326850000001</v>
      </c>
      <c r="E1047">
        <f>Table1[[#This Row],[Consumption-based per capita CO‚ÇÇ emissions (tonnes)]]/3*4</f>
        <v>15.465769133333334</v>
      </c>
    </row>
    <row r="1048" spans="1:5" hidden="1" x14ac:dyDescent="0.2">
      <c r="A1048" t="s">
        <v>80</v>
      </c>
      <c r="B1048" t="s">
        <v>81</v>
      </c>
      <c r="C1048">
        <v>2010</v>
      </c>
      <c r="D1048">
        <v>12.16160575</v>
      </c>
      <c r="E1048">
        <f>Table1[[#This Row],[Consumption-based per capita CO‚ÇÇ emissions (tonnes)]]/3*4</f>
        <v>16.215474333333333</v>
      </c>
    </row>
    <row r="1049" spans="1:5" hidden="1" x14ac:dyDescent="0.2">
      <c r="A1049" t="s">
        <v>80</v>
      </c>
      <c r="B1049" t="s">
        <v>81</v>
      </c>
      <c r="C1049">
        <v>2011</v>
      </c>
      <c r="D1049">
        <v>12.090911650000001</v>
      </c>
      <c r="E1049">
        <f>Table1[[#This Row],[Consumption-based per capita CO‚ÇÇ emissions (tonnes)]]/3*4</f>
        <v>16.121215533333334</v>
      </c>
    </row>
    <row r="1050" spans="1:5" hidden="1" x14ac:dyDescent="0.2">
      <c r="A1050" t="s">
        <v>80</v>
      </c>
      <c r="B1050" t="s">
        <v>81</v>
      </c>
      <c r="C1050">
        <v>2012</v>
      </c>
      <c r="D1050">
        <v>11.47539448</v>
      </c>
      <c r="E1050">
        <f>Table1[[#This Row],[Consumption-based per capita CO‚ÇÇ emissions (tonnes)]]/3*4</f>
        <v>15.300525973333334</v>
      </c>
    </row>
    <row r="1051" spans="1:5" hidden="1" x14ac:dyDescent="0.2">
      <c r="A1051" t="s">
        <v>80</v>
      </c>
      <c r="B1051" t="s">
        <v>81</v>
      </c>
      <c r="C1051">
        <v>2013</v>
      </c>
      <c r="D1051">
        <v>11.446926250000001</v>
      </c>
      <c r="E1051">
        <f>Table1[[#This Row],[Consumption-based per capita CO‚ÇÇ emissions (tonnes)]]/3*4</f>
        <v>15.262568333333334</v>
      </c>
    </row>
    <row r="1052" spans="1:5" hidden="1" x14ac:dyDescent="0.2">
      <c r="A1052" t="s">
        <v>80</v>
      </c>
      <c r="B1052" t="s">
        <v>81</v>
      </c>
      <c r="C1052">
        <v>2014</v>
      </c>
      <c r="D1052">
        <v>11.03238011</v>
      </c>
      <c r="E1052">
        <f>Table1[[#This Row],[Consumption-based per capita CO‚ÇÇ emissions (tonnes)]]/3*4</f>
        <v>14.709840146666666</v>
      </c>
    </row>
    <row r="1053" spans="1:5" hidden="1" x14ac:dyDescent="0.2">
      <c r="A1053" t="s">
        <v>80</v>
      </c>
      <c r="B1053" t="s">
        <v>81</v>
      </c>
      <c r="C1053">
        <v>2015</v>
      </c>
      <c r="D1053">
        <v>10.84183352</v>
      </c>
      <c r="E1053">
        <f>Table1[[#This Row],[Consumption-based per capita CO‚ÇÇ emissions (tonnes)]]/3*4</f>
        <v>14.455778026666666</v>
      </c>
    </row>
    <row r="1054" spans="1:5" x14ac:dyDescent="0.2">
      <c r="A1054" t="s">
        <v>126</v>
      </c>
      <c r="B1054" t="s">
        <v>127</v>
      </c>
      <c r="C1054">
        <v>2016</v>
      </c>
      <c r="D1054">
        <v>7.8801368109999999</v>
      </c>
      <c r="E1054">
        <f>Table1[[#This Row],[Consumption-based per capita CO‚ÇÇ emissions (tonnes)]]/3*4</f>
        <v>10.506849081333334</v>
      </c>
    </row>
    <row r="1055" spans="1:5" hidden="1" x14ac:dyDescent="0.2">
      <c r="A1055" t="s">
        <v>82</v>
      </c>
      <c r="B1055" t="s">
        <v>83</v>
      </c>
      <c r="C1055">
        <v>1990</v>
      </c>
      <c r="D1055">
        <v>0.31565866300000001</v>
      </c>
      <c r="E1055">
        <f>Table1[[#This Row],[Consumption-based per capita CO‚ÇÇ emissions (tonnes)]]/3*4</f>
        <v>0.42087821733333336</v>
      </c>
    </row>
    <row r="1056" spans="1:5" hidden="1" x14ac:dyDescent="0.2">
      <c r="A1056" t="s">
        <v>82</v>
      </c>
      <c r="B1056" t="s">
        <v>83</v>
      </c>
      <c r="C1056">
        <v>1991</v>
      </c>
      <c r="D1056">
        <v>0.31946850100000002</v>
      </c>
      <c r="E1056">
        <f>Table1[[#This Row],[Consumption-based per capita CO‚ÇÇ emissions (tonnes)]]/3*4</f>
        <v>0.42595800133333334</v>
      </c>
    </row>
    <row r="1057" spans="1:5" hidden="1" x14ac:dyDescent="0.2">
      <c r="A1057" t="s">
        <v>82</v>
      </c>
      <c r="B1057" t="s">
        <v>83</v>
      </c>
      <c r="C1057">
        <v>1992</v>
      </c>
      <c r="D1057">
        <v>0.31674923999999999</v>
      </c>
      <c r="E1057">
        <f>Table1[[#This Row],[Consumption-based per capita CO‚ÇÇ emissions (tonnes)]]/3*4</f>
        <v>0.42233231999999998</v>
      </c>
    </row>
    <row r="1058" spans="1:5" hidden="1" x14ac:dyDescent="0.2">
      <c r="A1058" t="s">
        <v>82</v>
      </c>
      <c r="B1058" t="s">
        <v>83</v>
      </c>
      <c r="C1058">
        <v>1993</v>
      </c>
      <c r="D1058">
        <v>0.33863599100000003</v>
      </c>
      <c r="E1058">
        <f>Table1[[#This Row],[Consumption-based per capita CO‚ÇÇ emissions (tonnes)]]/3*4</f>
        <v>0.45151465466666668</v>
      </c>
    </row>
    <row r="1059" spans="1:5" hidden="1" x14ac:dyDescent="0.2">
      <c r="A1059" t="s">
        <v>82</v>
      </c>
      <c r="B1059" t="s">
        <v>83</v>
      </c>
      <c r="C1059">
        <v>1994</v>
      </c>
      <c r="D1059">
        <v>0.35778792100000001</v>
      </c>
      <c r="E1059">
        <f>Table1[[#This Row],[Consumption-based per capita CO‚ÇÇ emissions (tonnes)]]/3*4</f>
        <v>0.47705056133333335</v>
      </c>
    </row>
    <row r="1060" spans="1:5" hidden="1" x14ac:dyDescent="0.2">
      <c r="A1060" t="s">
        <v>82</v>
      </c>
      <c r="B1060" t="s">
        <v>83</v>
      </c>
      <c r="C1060">
        <v>1995</v>
      </c>
      <c r="D1060">
        <v>0.367402591</v>
      </c>
      <c r="E1060">
        <f>Table1[[#This Row],[Consumption-based per capita CO‚ÇÇ emissions (tonnes)]]/3*4</f>
        <v>0.48987012133333335</v>
      </c>
    </row>
    <row r="1061" spans="1:5" hidden="1" x14ac:dyDescent="0.2">
      <c r="A1061" t="s">
        <v>82</v>
      </c>
      <c r="B1061" t="s">
        <v>83</v>
      </c>
      <c r="C1061">
        <v>1996</v>
      </c>
      <c r="D1061">
        <v>0.42055509499999999</v>
      </c>
      <c r="E1061">
        <f>Table1[[#This Row],[Consumption-based per capita CO‚ÇÇ emissions (tonnes)]]/3*4</f>
        <v>0.56074012666666662</v>
      </c>
    </row>
    <row r="1062" spans="1:5" hidden="1" x14ac:dyDescent="0.2">
      <c r="A1062" t="s">
        <v>82</v>
      </c>
      <c r="B1062" t="s">
        <v>83</v>
      </c>
      <c r="C1062">
        <v>1997</v>
      </c>
      <c r="D1062">
        <v>0.49134404999999998</v>
      </c>
      <c r="E1062">
        <f>Table1[[#This Row],[Consumption-based per capita CO‚ÇÇ emissions (tonnes)]]/3*4</f>
        <v>0.65512539999999997</v>
      </c>
    </row>
    <row r="1063" spans="1:5" hidden="1" x14ac:dyDescent="0.2">
      <c r="A1063" t="s">
        <v>82</v>
      </c>
      <c r="B1063" t="s">
        <v>83</v>
      </c>
      <c r="C1063">
        <v>1998</v>
      </c>
      <c r="D1063">
        <v>0.48556138500000001</v>
      </c>
      <c r="E1063">
        <f>Table1[[#This Row],[Consumption-based per capita CO‚ÇÇ emissions (tonnes)]]/3*4</f>
        <v>0.64741517999999998</v>
      </c>
    </row>
    <row r="1064" spans="1:5" hidden="1" x14ac:dyDescent="0.2">
      <c r="A1064" t="s">
        <v>82</v>
      </c>
      <c r="B1064" t="s">
        <v>83</v>
      </c>
      <c r="C1064">
        <v>1999</v>
      </c>
      <c r="D1064">
        <v>0.496140464</v>
      </c>
      <c r="E1064">
        <f>Table1[[#This Row],[Consumption-based per capita CO‚ÇÇ emissions (tonnes)]]/3*4</f>
        <v>0.66152061866666667</v>
      </c>
    </row>
    <row r="1065" spans="1:5" hidden="1" x14ac:dyDescent="0.2">
      <c r="A1065" t="s">
        <v>82</v>
      </c>
      <c r="B1065" t="s">
        <v>83</v>
      </c>
      <c r="C1065">
        <v>2000</v>
      </c>
      <c r="D1065">
        <v>0.42524653899999998</v>
      </c>
      <c r="E1065">
        <f>Table1[[#This Row],[Consumption-based per capita CO‚ÇÇ emissions (tonnes)]]/3*4</f>
        <v>0.56699538533333327</v>
      </c>
    </row>
    <row r="1066" spans="1:5" hidden="1" x14ac:dyDescent="0.2">
      <c r="A1066" t="s">
        <v>82</v>
      </c>
      <c r="B1066" t="s">
        <v>83</v>
      </c>
      <c r="C1066">
        <v>2001</v>
      </c>
      <c r="D1066">
        <v>0.483704411</v>
      </c>
      <c r="E1066">
        <f>Table1[[#This Row],[Consumption-based per capita CO‚ÇÇ emissions (tonnes)]]/3*4</f>
        <v>0.6449392146666667</v>
      </c>
    </row>
    <row r="1067" spans="1:5" hidden="1" x14ac:dyDescent="0.2">
      <c r="A1067" t="s">
        <v>82</v>
      </c>
      <c r="B1067" t="s">
        <v>83</v>
      </c>
      <c r="C1067">
        <v>2002</v>
      </c>
      <c r="D1067">
        <v>0.49148130099999998</v>
      </c>
      <c r="E1067">
        <f>Table1[[#This Row],[Consumption-based per capita CO‚ÇÇ emissions (tonnes)]]/3*4</f>
        <v>0.65530840133333335</v>
      </c>
    </row>
    <row r="1068" spans="1:5" hidden="1" x14ac:dyDescent="0.2">
      <c r="A1068" t="s">
        <v>82</v>
      </c>
      <c r="B1068" t="s">
        <v>83</v>
      </c>
      <c r="C1068">
        <v>2003</v>
      </c>
      <c r="D1068">
        <v>0.52552895600000005</v>
      </c>
      <c r="E1068">
        <f>Table1[[#This Row],[Consumption-based per capita CO‚ÇÇ emissions (tonnes)]]/3*4</f>
        <v>0.70070527466666677</v>
      </c>
    </row>
    <row r="1069" spans="1:5" hidden="1" x14ac:dyDescent="0.2">
      <c r="A1069" t="s">
        <v>82</v>
      </c>
      <c r="B1069" t="s">
        <v>83</v>
      </c>
      <c r="C1069">
        <v>2004</v>
      </c>
      <c r="D1069">
        <v>0.57849437400000003</v>
      </c>
      <c r="E1069">
        <f>Table1[[#This Row],[Consumption-based per capita CO‚ÇÇ emissions (tonnes)]]/3*4</f>
        <v>0.77132583200000004</v>
      </c>
    </row>
    <row r="1070" spans="1:5" hidden="1" x14ac:dyDescent="0.2">
      <c r="A1070" t="s">
        <v>82</v>
      </c>
      <c r="B1070" t="s">
        <v>83</v>
      </c>
      <c r="C1070">
        <v>2005</v>
      </c>
      <c r="D1070">
        <v>0.573538522</v>
      </c>
      <c r="E1070">
        <f>Table1[[#This Row],[Consumption-based per capita CO‚ÇÇ emissions (tonnes)]]/3*4</f>
        <v>0.76471802933333333</v>
      </c>
    </row>
    <row r="1071" spans="1:5" hidden="1" x14ac:dyDescent="0.2">
      <c r="A1071" t="s">
        <v>82</v>
      </c>
      <c r="B1071" t="s">
        <v>83</v>
      </c>
      <c r="C1071">
        <v>2006</v>
      </c>
      <c r="D1071">
        <v>0.625807581</v>
      </c>
      <c r="E1071">
        <f>Table1[[#This Row],[Consumption-based per capita CO‚ÇÇ emissions (tonnes)]]/3*4</f>
        <v>0.83441010800000004</v>
      </c>
    </row>
    <row r="1072" spans="1:5" hidden="1" x14ac:dyDescent="0.2">
      <c r="A1072" t="s">
        <v>82</v>
      </c>
      <c r="B1072" t="s">
        <v>83</v>
      </c>
      <c r="C1072">
        <v>2007</v>
      </c>
      <c r="D1072">
        <v>0.65028115200000003</v>
      </c>
      <c r="E1072">
        <f>Table1[[#This Row],[Consumption-based per capita CO‚ÇÇ emissions (tonnes)]]/3*4</f>
        <v>0.867041536</v>
      </c>
    </row>
    <row r="1073" spans="1:5" hidden="1" x14ac:dyDescent="0.2">
      <c r="A1073" t="s">
        <v>82</v>
      </c>
      <c r="B1073" t="s">
        <v>83</v>
      </c>
      <c r="C1073">
        <v>2008</v>
      </c>
      <c r="D1073">
        <v>0.62768311799999998</v>
      </c>
      <c r="E1073">
        <f>Table1[[#This Row],[Consumption-based per capita CO‚ÇÇ emissions (tonnes)]]/3*4</f>
        <v>0.83691082399999994</v>
      </c>
    </row>
    <row r="1074" spans="1:5" hidden="1" x14ac:dyDescent="0.2">
      <c r="A1074" t="s">
        <v>82</v>
      </c>
      <c r="B1074" t="s">
        <v>83</v>
      </c>
      <c r="C1074">
        <v>2009</v>
      </c>
      <c r="D1074">
        <v>0.54537655500000004</v>
      </c>
      <c r="E1074">
        <f>Table1[[#This Row],[Consumption-based per capita CO‚ÇÇ emissions (tonnes)]]/3*4</f>
        <v>0.72716874000000009</v>
      </c>
    </row>
    <row r="1075" spans="1:5" hidden="1" x14ac:dyDescent="0.2">
      <c r="A1075" t="s">
        <v>82</v>
      </c>
      <c r="B1075" t="s">
        <v>83</v>
      </c>
      <c r="C1075">
        <v>2010</v>
      </c>
      <c r="D1075">
        <v>0.58943234700000002</v>
      </c>
      <c r="E1075">
        <f>Table1[[#This Row],[Consumption-based per capita CO‚ÇÇ emissions (tonnes)]]/3*4</f>
        <v>0.78590979599999999</v>
      </c>
    </row>
    <row r="1076" spans="1:5" hidden="1" x14ac:dyDescent="0.2">
      <c r="A1076" t="s">
        <v>82</v>
      </c>
      <c r="B1076" t="s">
        <v>83</v>
      </c>
      <c r="C1076">
        <v>2011</v>
      </c>
      <c r="D1076">
        <v>0.65517963000000001</v>
      </c>
      <c r="E1076">
        <f>Table1[[#This Row],[Consumption-based per capita CO‚ÇÇ emissions (tonnes)]]/3*4</f>
        <v>0.87357284000000002</v>
      </c>
    </row>
    <row r="1077" spans="1:5" hidden="1" x14ac:dyDescent="0.2">
      <c r="A1077" t="s">
        <v>82</v>
      </c>
      <c r="B1077" t="s">
        <v>83</v>
      </c>
      <c r="C1077">
        <v>2012</v>
      </c>
      <c r="D1077">
        <v>0.77119652599999999</v>
      </c>
      <c r="E1077">
        <f>Table1[[#This Row],[Consumption-based per capita CO‚ÇÇ emissions (tonnes)]]/3*4</f>
        <v>1.0282620346666667</v>
      </c>
    </row>
    <row r="1078" spans="1:5" hidden="1" x14ac:dyDescent="0.2">
      <c r="A1078" t="s">
        <v>82</v>
      </c>
      <c r="B1078" t="s">
        <v>83</v>
      </c>
      <c r="C1078">
        <v>2013</v>
      </c>
      <c r="D1078">
        <v>0.78127320700000003</v>
      </c>
      <c r="E1078">
        <f>Table1[[#This Row],[Consumption-based per capita CO‚ÇÇ emissions (tonnes)]]/3*4</f>
        <v>1.0416976093333334</v>
      </c>
    </row>
    <row r="1079" spans="1:5" hidden="1" x14ac:dyDescent="0.2">
      <c r="A1079" t="s">
        <v>82</v>
      </c>
      <c r="B1079" t="s">
        <v>83</v>
      </c>
      <c r="C1079">
        <v>2014</v>
      </c>
      <c r="D1079">
        <v>0.78071880599999999</v>
      </c>
      <c r="E1079">
        <f>Table1[[#This Row],[Consumption-based per capita CO‚ÇÇ emissions (tonnes)]]/3*4</f>
        <v>1.0409584080000001</v>
      </c>
    </row>
    <row r="1080" spans="1:5" hidden="1" x14ac:dyDescent="0.2">
      <c r="A1080" t="s">
        <v>82</v>
      </c>
      <c r="B1080" t="s">
        <v>83</v>
      </c>
      <c r="C1080">
        <v>2015</v>
      </c>
      <c r="D1080">
        <v>0.41137616100000002</v>
      </c>
      <c r="E1080">
        <f>Table1[[#This Row],[Consumption-based per capita CO‚ÇÇ emissions (tonnes)]]/3*4</f>
        <v>0.54850154800000006</v>
      </c>
    </row>
    <row r="1081" spans="1:5" x14ac:dyDescent="0.2">
      <c r="A1081" t="s">
        <v>174</v>
      </c>
      <c r="B1081" t="s">
        <v>175</v>
      </c>
      <c r="C1081">
        <v>2016</v>
      </c>
      <c r="D1081">
        <v>7.8069775049999999</v>
      </c>
      <c r="E1081">
        <f>Table1[[#This Row],[Consumption-based per capita CO‚ÇÇ emissions (tonnes)]]/3*4</f>
        <v>10.409303339999999</v>
      </c>
    </row>
    <row r="1082" spans="1:5" hidden="1" x14ac:dyDescent="0.2">
      <c r="A1082" t="s">
        <v>84</v>
      </c>
      <c r="B1082" t="s">
        <v>85</v>
      </c>
      <c r="C1082">
        <v>1990</v>
      </c>
      <c r="D1082">
        <v>9.4411446239999997</v>
      </c>
      <c r="E1082">
        <f>Table1[[#This Row],[Consumption-based per capita CO‚ÇÇ emissions (tonnes)]]/3*4</f>
        <v>12.588192831999999</v>
      </c>
    </row>
    <row r="1083" spans="1:5" hidden="1" x14ac:dyDescent="0.2">
      <c r="A1083" t="s">
        <v>84</v>
      </c>
      <c r="B1083" t="s">
        <v>85</v>
      </c>
      <c r="C1083">
        <v>1991</v>
      </c>
      <c r="D1083">
        <v>9.4095239050000004</v>
      </c>
      <c r="E1083">
        <f>Table1[[#This Row],[Consumption-based per capita CO‚ÇÇ emissions (tonnes)]]/3*4</f>
        <v>12.546031873333334</v>
      </c>
    </row>
    <row r="1084" spans="1:5" hidden="1" x14ac:dyDescent="0.2">
      <c r="A1084" t="s">
        <v>84</v>
      </c>
      <c r="B1084" t="s">
        <v>85</v>
      </c>
      <c r="C1084">
        <v>1992</v>
      </c>
      <c r="D1084">
        <v>9.1213366570000005</v>
      </c>
      <c r="E1084">
        <f>Table1[[#This Row],[Consumption-based per capita CO‚ÇÇ emissions (tonnes)]]/3*4</f>
        <v>12.161782209333333</v>
      </c>
    </row>
    <row r="1085" spans="1:5" hidden="1" x14ac:dyDescent="0.2">
      <c r="A1085" t="s">
        <v>84</v>
      </c>
      <c r="B1085" t="s">
        <v>85</v>
      </c>
      <c r="C1085">
        <v>1993</v>
      </c>
      <c r="D1085">
        <v>9.0506179049999993</v>
      </c>
      <c r="E1085">
        <f>Table1[[#This Row],[Consumption-based per capita CO‚ÇÇ emissions (tonnes)]]/3*4</f>
        <v>12.06749054</v>
      </c>
    </row>
    <row r="1086" spans="1:5" hidden="1" x14ac:dyDescent="0.2">
      <c r="A1086" t="s">
        <v>84</v>
      </c>
      <c r="B1086" t="s">
        <v>85</v>
      </c>
      <c r="C1086">
        <v>1994</v>
      </c>
      <c r="D1086">
        <v>9.1740849489999992</v>
      </c>
      <c r="E1086">
        <f>Table1[[#This Row],[Consumption-based per capita CO‚ÇÇ emissions (tonnes)]]/3*4</f>
        <v>12.232113265333332</v>
      </c>
    </row>
    <row r="1087" spans="1:5" hidden="1" x14ac:dyDescent="0.2">
      <c r="A1087" t="s">
        <v>84</v>
      </c>
      <c r="B1087" t="s">
        <v>85</v>
      </c>
      <c r="C1087">
        <v>1995</v>
      </c>
      <c r="D1087">
        <v>9.3456410590000001</v>
      </c>
      <c r="E1087">
        <f>Table1[[#This Row],[Consumption-based per capita CO‚ÇÇ emissions (tonnes)]]/3*4</f>
        <v>12.460854745333334</v>
      </c>
    </row>
    <row r="1088" spans="1:5" hidden="1" x14ac:dyDescent="0.2">
      <c r="A1088" t="s">
        <v>84</v>
      </c>
      <c r="B1088" t="s">
        <v>85</v>
      </c>
      <c r="C1088">
        <v>1996</v>
      </c>
      <c r="D1088">
        <v>9.1564923969999992</v>
      </c>
      <c r="E1088">
        <f>Table1[[#This Row],[Consumption-based per capita CO‚ÇÇ emissions (tonnes)]]/3*4</f>
        <v>12.208656529333332</v>
      </c>
    </row>
    <row r="1089" spans="1:5" hidden="1" x14ac:dyDescent="0.2">
      <c r="A1089" t="s">
        <v>84</v>
      </c>
      <c r="B1089" t="s">
        <v>85</v>
      </c>
      <c r="C1089">
        <v>1997</v>
      </c>
      <c r="D1089">
        <v>9.2195684690000004</v>
      </c>
      <c r="E1089">
        <f>Table1[[#This Row],[Consumption-based per capita CO‚ÇÇ emissions (tonnes)]]/3*4</f>
        <v>12.292757958666668</v>
      </c>
    </row>
    <row r="1090" spans="1:5" hidden="1" x14ac:dyDescent="0.2">
      <c r="A1090" t="s">
        <v>84</v>
      </c>
      <c r="B1090" t="s">
        <v>85</v>
      </c>
      <c r="C1090">
        <v>1998</v>
      </c>
      <c r="D1090">
        <v>9.9683102859999995</v>
      </c>
      <c r="E1090">
        <f>Table1[[#This Row],[Consumption-based per capita CO‚ÇÇ emissions (tonnes)]]/3*4</f>
        <v>13.291080381333332</v>
      </c>
    </row>
    <row r="1091" spans="1:5" hidden="1" x14ac:dyDescent="0.2">
      <c r="A1091" t="s">
        <v>84</v>
      </c>
      <c r="B1091" t="s">
        <v>85</v>
      </c>
      <c r="C1091">
        <v>1999</v>
      </c>
      <c r="D1091">
        <v>9.3832315650000009</v>
      </c>
      <c r="E1091">
        <f>Table1[[#This Row],[Consumption-based per capita CO‚ÇÇ emissions (tonnes)]]/3*4</f>
        <v>12.510975420000001</v>
      </c>
    </row>
    <row r="1092" spans="1:5" hidden="1" x14ac:dyDescent="0.2">
      <c r="A1092" t="s">
        <v>84</v>
      </c>
      <c r="B1092" t="s">
        <v>85</v>
      </c>
      <c r="C1092">
        <v>2000</v>
      </c>
      <c r="D1092">
        <v>9.8534262649999995</v>
      </c>
      <c r="E1092">
        <f>Table1[[#This Row],[Consumption-based per capita CO‚ÇÇ emissions (tonnes)]]/3*4</f>
        <v>13.137901686666666</v>
      </c>
    </row>
    <row r="1093" spans="1:5" hidden="1" x14ac:dyDescent="0.2">
      <c r="A1093" t="s">
        <v>84</v>
      </c>
      <c r="B1093" t="s">
        <v>85</v>
      </c>
      <c r="C1093">
        <v>2001</v>
      </c>
      <c r="D1093">
        <v>9.9916608829999998</v>
      </c>
      <c r="E1093">
        <f>Table1[[#This Row],[Consumption-based per capita CO‚ÇÇ emissions (tonnes)]]/3*4</f>
        <v>13.322214510666667</v>
      </c>
    </row>
    <row r="1094" spans="1:5" hidden="1" x14ac:dyDescent="0.2">
      <c r="A1094" t="s">
        <v>84</v>
      </c>
      <c r="B1094" t="s">
        <v>85</v>
      </c>
      <c r="C1094">
        <v>2002</v>
      </c>
      <c r="D1094">
        <v>10.18194576</v>
      </c>
      <c r="E1094">
        <f>Table1[[#This Row],[Consumption-based per capita CO‚ÇÇ emissions (tonnes)]]/3*4</f>
        <v>13.575927679999999</v>
      </c>
    </row>
    <row r="1095" spans="1:5" hidden="1" x14ac:dyDescent="0.2">
      <c r="A1095" t="s">
        <v>84</v>
      </c>
      <c r="B1095" t="s">
        <v>85</v>
      </c>
      <c r="C1095">
        <v>2003</v>
      </c>
      <c r="D1095">
        <v>8.8149081159999998</v>
      </c>
      <c r="E1095">
        <f>Table1[[#This Row],[Consumption-based per capita CO‚ÇÇ emissions (tonnes)]]/3*4</f>
        <v>11.753210821333333</v>
      </c>
    </row>
    <row r="1096" spans="1:5" hidden="1" x14ac:dyDescent="0.2">
      <c r="A1096" t="s">
        <v>84</v>
      </c>
      <c r="B1096" t="s">
        <v>85</v>
      </c>
      <c r="C1096">
        <v>2004</v>
      </c>
      <c r="D1096">
        <v>8.4949080230000007</v>
      </c>
      <c r="E1096">
        <f>Table1[[#This Row],[Consumption-based per capita CO‚ÇÇ emissions (tonnes)]]/3*4</f>
        <v>11.326544030666668</v>
      </c>
    </row>
    <row r="1097" spans="1:5" hidden="1" x14ac:dyDescent="0.2">
      <c r="A1097" t="s">
        <v>84</v>
      </c>
      <c r="B1097" t="s">
        <v>85</v>
      </c>
      <c r="C1097">
        <v>2005</v>
      </c>
      <c r="D1097">
        <v>8.5677871139999997</v>
      </c>
      <c r="E1097">
        <f>Table1[[#This Row],[Consumption-based per capita CO‚ÇÇ emissions (tonnes)]]/3*4</f>
        <v>11.423716151999999</v>
      </c>
    </row>
    <row r="1098" spans="1:5" hidden="1" x14ac:dyDescent="0.2">
      <c r="A1098" t="s">
        <v>84</v>
      </c>
      <c r="B1098" t="s">
        <v>85</v>
      </c>
      <c r="C1098">
        <v>2006</v>
      </c>
      <c r="D1098">
        <v>8.8966467260000002</v>
      </c>
      <c r="E1098">
        <f>Table1[[#This Row],[Consumption-based per capita CO‚ÇÇ emissions (tonnes)]]/3*4</f>
        <v>11.862195634666667</v>
      </c>
    </row>
    <row r="1099" spans="1:5" hidden="1" x14ac:dyDescent="0.2">
      <c r="A1099" t="s">
        <v>84</v>
      </c>
      <c r="B1099" t="s">
        <v>85</v>
      </c>
      <c r="C1099">
        <v>2007</v>
      </c>
      <c r="D1099">
        <v>8.6895214850000002</v>
      </c>
      <c r="E1099">
        <f>Table1[[#This Row],[Consumption-based per capita CO‚ÇÇ emissions (tonnes)]]/3*4</f>
        <v>11.586028646666668</v>
      </c>
    </row>
    <row r="1100" spans="1:5" hidden="1" x14ac:dyDescent="0.2">
      <c r="A1100" t="s">
        <v>84</v>
      </c>
      <c r="B1100" t="s">
        <v>85</v>
      </c>
      <c r="C1100">
        <v>2008</v>
      </c>
      <c r="D1100">
        <v>8.6976510749999996</v>
      </c>
      <c r="E1100">
        <f>Table1[[#This Row],[Consumption-based per capita CO‚ÇÇ emissions (tonnes)]]/3*4</f>
        <v>11.5968681</v>
      </c>
    </row>
    <row r="1101" spans="1:5" hidden="1" x14ac:dyDescent="0.2">
      <c r="A1101" t="s">
        <v>84</v>
      </c>
      <c r="B1101" t="s">
        <v>85</v>
      </c>
      <c r="C1101">
        <v>2009</v>
      </c>
      <c r="D1101">
        <v>9.7233928190000007</v>
      </c>
      <c r="E1101">
        <f>Table1[[#This Row],[Consumption-based per capita CO‚ÇÇ emissions (tonnes)]]/3*4</f>
        <v>12.964523758666667</v>
      </c>
    </row>
    <row r="1102" spans="1:5" hidden="1" x14ac:dyDescent="0.2">
      <c r="A1102" t="s">
        <v>84</v>
      </c>
      <c r="B1102" t="s">
        <v>85</v>
      </c>
      <c r="C1102">
        <v>2010</v>
      </c>
      <c r="D1102">
        <v>8.5580981309999995</v>
      </c>
      <c r="E1102">
        <f>Table1[[#This Row],[Consumption-based per capita CO‚ÇÇ emissions (tonnes)]]/3*4</f>
        <v>11.410797508</v>
      </c>
    </row>
    <row r="1103" spans="1:5" hidden="1" x14ac:dyDescent="0.2">
      <c r="A1103" t="s">
        <v>84</v>
      </c>
      <c r="B1103" t="s">
        <v>85</v>
      </c>
      <c r="C1103">
        <v>2011</v>
      </c>
      <c r="D1103">
        <v>7.6822930969999996</v>
      </c>
      <c r="E1103">
        <f>Table1[[#This Row],[Consumption-based per capita CO‚ÇÇ emissions (tonnes)]]/3*4</f>
        <v>10.243057462666666</v>
      </c>
    </row>
    <row r="1104" spans="1:5" hidden="1" x14ac:dyDescent="0.2">
      <c r="A1104" t="s">
        <v>84</v>
      </c>
      <c r="B1104" t="s">
        <v>85</v>
      </c>
      <c r="C1104">
        <v>2012</v>
      </c>
      <c r="D1104">
        <v>7.2414136889999998</v>
      </c>
      <c r="E1104">
        <f>Table1[[#This Row],[Consumption-based per capita CO‚ÇÇ emissions (tonnes)]]/3*4</f>
        <v>9.6552182519999992</v>
      </c>
    </row>
    <row r="1105" spans="1:5" hidden="1" x14ac:dyDescent="0.2">
      <c r="A1105" t="s">
        <v>84</v>
      </c>
      <c r="B1105" t="s">
        <v>85</v>
      </c>
      <c r="C1105">
        <v>2013</v>
      </c>
      <c r="D1105">
        <v>6.4299675829999998</v>
      </c>
      <c r="E1105">
        <f>Table1[[#This Row],[Consumption-based per capita CO‚ÇÇ emissions (tonnes)]]/3*4</f>
        <v>8.573290110666667</v>
      </c>
    </row>
    <row r="1106" spans="1:5" hidden="1" x14ac:dyDescent="0.2">
      <c r="A1106" t="s">
        <v>84</v>
      </c>
      <c r="B1106" t="s">
        <v>85</v>
      </c>
      <c r="C1106">
        <v>2014</v>
      </c>
      <c r="D1106">
        <v>6.1362014489999996</v>
      </c>
      <c r="E1106">
        <f>Table1[[#This Row],[Consumption-based per capita CO‚ÇÇ emissions (tonnes)]]/3*4</f>
        <v>8.1816019319999995</v>
      </c>
    </row>
    <row r="1107" spans="1:5" hidden="1" x14ac:dyDescent="0.2">
      <c r="A1107" t="s">
        <v>84</v>
      </c>
      <c r="B1107" t="s">
        <v>85</v>
      </c>
      <c r="C1107">
        <v>2015</v>
      </c>
      <c r="D1107">
        <v>5.7706752659999996</v>
      </c>
      <c r="E1107">
        <f>Table1[[#This Row],[Consumption-based per capita CO‚ÇÇ emissions (tonnes)]]/3*4</f>
        <v>7.6942336879999997</v>
      </c>
    </row>
    <row r="1108" spans="1:5" x14ac:dyDescent="0.2">
      <c r="A1108" t="s">
        <v>106</v>
      </c>
      <c r="B1108" t="s">
        <v>107</v>
      </c>
      <c r="C1108">
        <v>2016</v>
      </c>
      <c r="D1108">
        <v>7.6818124560000003</v>
      </c>
      <c r="E1108">
        <f>Table1[[#This Row],[Consumption-based per capita CO‚ÇÇ emissions (tonnes)]]/3*4</f>
        <v>10.242416608000001</v>
      </c>
    </row>
    <row r="1109" spans="1:5" hidden="1" x14ac:dyDescent="0.2">
      <c r="A1109" t="s">
        <v>86</v>
      </c>
      <c r="B1109" t="s">
        <v>87</v>
      </c>
      <c r="C1109">
        <v>1990</v>
      </c>
      <c r="D1109">
        <v>0.674228312</v>
      </c>
      <c r="E1109">
        <f>Table1[[#This Row],[Consumption-based per capita CO‚ÇÇ emissions (tonnes)]]/3*4</f>
        <v>0.8989710826666667</v>
      </c>
    </row>
    <row r="1110" spans="1:5" hidden="1" x14ac:dyDescent="0.2">
      <c r="A1110" t="s">
        <v>86</v>
      </c>
      <c r="B1110" t="s">
        <v>87</v>
      </c>
      <c r="C1110">
        <v>1991</v>
      </c>
      <c r="D1110">
        <v>0.69053079799999995</v>
      </c>
      <c r="E1110">
        <f>Table1[[#This Row],[Consumption-based per capita CO‚ÇÇ emissions (tonnes)]]/3*4</f>
        <v>0.92070773066666656</v>
      </c>
    </row>
    <row r="1111" spans="1:5" hidden="1" x14ac:dyDescent="0.2">
      <c r="A1111" t="s">
        <v>86</v>
      </c>
      <c r="B1111" t="s">
        <v>87</v>
      </c>
      <c r="C1111">
        <v>1992</v>
      </c>
      <c r="D1111">
        <v>0.75483934600000002</v>
      </c>
      <c r="E1111">
        <f>Table1[[#This Row],[Consumption-based per capita CO‚ÇÇ emissions (tonnes)]]/3*4</f>
        <v>1.0064524613333334</v>
      </c>
    </row>
    <row r="1112" spans="1:5" hidden="1" x14ac:dyDescent="0.2">
      <c r="A1112" t="s">
        <v>86</v>
      </c>
      <c r="B1112" t="s">
        <v>87</v>
      </c>
      <c r="C1112">
        <v>1993</v>
      </c>
      <c r="D1112">
        <v>0.71547614100000001</v>
      </c>
      <c r="E1112">
        <f>Table1[[#This Row],[Consumption-based per capita CO‚ÇÇ emissions (tonnes)]]/3*4</f>
        <v>0.95396818800000005</v>
      </c>
    </row>
    <row r="1113" spans="1:5" hidden="1" x14ac:dyDescent="0.2">
      <c r="A1113" t="s">
        <v>86</v>
      </c>
      <c r="B1113" t="s">
        <v>87</v>
      </c>
      <c r="C1113">
        <v>1994</v>
      </c>
      <c r="D1113">
        <v>0.81170821100000001</v>
      </c>
      <c r="E1113">
        <f>Table1[[#This Row],[Consumption-based per capita CO‚ÇÇ emissions (tonnes)]]/3*4</f>
        <v>1.0822776146666666</v>
      </c>
    </row>
    <row r="1114" spans="1:5" hidden="1" x14ac:dyDescent="0.2">
      <c r="A1114" t="s">
        <v>86</v>
      </c>
      <c r="B1114" t="s">
        <v>87</v>
      </c>
      <c r="C1114">
        <v>1995</v>
      </c>
      <c r="D1114">
        <v>0.83485652899999996</v>
      </c>
      <c r="E1114">
        <f>Table1[[#This Row],[Consumption-based per capita CO‚ÇÇ emissions (tonnes)]]/3*4</f>
        <v>1.1131420386666666</v>
      </c>
    </row>
    <row r="1115" spans="1:5" hidden="1" x14ac:dyDescent="0.2">
      <c r="A1115" t="s">
        <v>86</v>
      </c>
      <c r="B1115" t="s">
        <v>87</v>
      </c>
      <c r="C1115">
        <v>1996</v>
      </c>
      <c r="D1115">
        <v>0.76728366100000001</v>
      </c>
      <c r="E1115">
        <f>Table1[[#This Row],[Consumption-based per capita CO‚ÇÇ emissions (tonnes)]]/3*4</f>
        <v>1.0230448813333333</v>
      </c>
    </row>
    <row r="1116" spans="1:5" hidden="1" x14ac:dyDescent="0.2">
      <c r="A1116" t="s">
        <v>86</v>
      </c>
      <c r="B1116" t="s">
        <v>87</v>
      </c>
      <c r="C1116">
        <v>1997</v>
      </c>
      <c r="D1116">
        <v>0.89913208</v>
      </c>
      <c r="E1116">
        <f>Table1[[#This Row],[Consumption-based per capita CO‚ÇÇ emissions (tonnes)]]/3*4</f>
        <v>1.1988427733333333</v>
      </c>
    </row>
    <row r="1117" spans="1:5" hidden="1" x14ac:dyDescent="0.2">
      <c r="A1117" t="s">
        <v>86</v>
      </c>
      <c r="B1117" t="s">
        <v>87</v>
      </c>
      <c r="C1117">
        <v>1998</v>
      </c>
      <c r="D1117">
        <v>1.0657862250000001</v>
      </c>
      <c r="E1117">
        <f>Table1[[#This Row],[Consumption-based per capita CO‚ÇÇ emissions (tonnes)]]/3*4</f>
        <v>1.4210483</v>
      </c>
    </row>
    <row r="1118" spans="1:5" hidden="1" x14ac:dyDescent="0.2">
      <c r="A1118" t="s">
        <v>86</v>
      </c>
      <c r="B1118" t="s">
        <v>87</v>
      </c>
      <c r="C1118">
        <v>1999</v>
      </c>
      <c r="D1118">
        <v>1.060782968</v>
      </c>
      <c r="E1118">
        <f>Table1[[#This Row],[Consumption-based per capita CO‚ÇÇ emissions (tonnes)]]/3*4</f>
        <v>1.4143772906666667</v>
      </c>
    </row>
    <row r="1119" spans="1:5" hidden="1" x14ac:dyDescent="0.2">
      <c r="A1119" t="s">
        <v>86</v>
      </c>
      <c r="B1119" t="s">
        <v>87</v>
      </c>
      <c r="C1119">
        <v>2000</v>
      </c>
      <c r="D1119">
        <v>1.079836625</v>
      </c>
      <c r="E1119">
        <f>Table1[[#This Row],[Consumption-based per capita CO‚ÇÇ emissions (tonnes)]]/3*4</f>
        <v>1.4397821666666666</v>
      </c>
    </row>
    <row r="1120" spans="1:5" hidden="1" x14ac:dyDescent="0.2">
      <c r="A1120" t="s">
        <v>86</v>
      </c>
      <c r="B1120" t="s">
        <v>87</v>
      </c>
      <c r="C1120">
        <v>2001</v>
      </c>
      <c r="D1120">
        <v>1.17514008</v>
      </c>
      <c r="E1120">
        <f>Table1[[#This Row],[Consumption-based per capita CO‚ÇÇ emissions (tonnes)]]/3*4</f>
        <v>1.56685344</v>
      </c>
    </row>
    <row r="1121" spans="1:5" hidden="1" x14ac:dyDescent="0.2">
      <c r="A1121" t="s">
        <v>86</v>
      </c>
      <c r="B1121" t="s">
        <v>87</v>
      </c>
      <c r="C1121">
        <v>2002</v>
      </c>
      <c r="D1121">
        <v>1.2869360809999999</v>
      </c>
      <c r="E1121">
        <f>Table1[[#This Row],[Consumption-based per capita CO‚ÇÇ emissions (tonnes)]]/3*4</f>
        <v>1.7159147746666665</v>
      </c>
    </row>
    <row r="1122" spans="1:5" hidden="1" x14ac:dyDescent="0.2">
      <c r="A1122" t="s">
        <v>86</v>
      </c>
      <c r="B1122" t="s">
        <v>87</v>
      </c>
      <c r="C1122">
        <v>2003</v>
      </c>
      <c r="D1122">
        <v>1.0814803239999999</v>
      </c>
      <c r="E1122">
        <f>Table1[[#This Row],[Consumption-based per capita CO‚ÇÇ emissions (tonnes)]]/3*4</f>
        <v>1.4419737653333333</v>
      </c>
    </row>
    <row r="1123" spans="1:5" hidden="1" x14ac:dyDescent="0.2">
      <c r="A1123" t="s">
        <v>86</v>
      </c>
      <c r="B1123" t="s">
        <v>87</v>
      </c>
      <c r="C1123">
        <v>2004</v>
      </c>
      <c r="D1123">
        <v>1.0971087980000001</v>
      </c>
      <c r="E1123">
        <f>Table1[[#This Row],[Consumption-based per capita CO‚ÇÇ emissions (tonnes)]]/3*4</f>
        <v>1.4628117306666668</v>
      </c>
    </row>
    <row r="1124" spans="1:5" hidden="1" x14ac:dyDescent="0.2">
      <c r="A1124" t="s">
        <v>86</v>
      </c>
      <c r="B1124" t="s">
        <v>87</v>
      </c>
      <c r="C1124">
        <v>2005</v>
      </c>
      <c r="D1124">
        <v>1.1883747499999999</v>
      </c>
      <c r="E1124">
        <f>Table1[[#This Row],[Consumption-based per capita CO‚ÇÇ emissions (tonnes)]]/3*4</f>
        <v>1.5844996666666666</v>
      </c>
    </row>
    <row r="1125" spans="1:5" hidden="1" x14ac:dyDescent="0.2">
      <c r="A1125" t="s">
        <v>86</v>
      </c>
      <c r="B1125" t="s">
        <v>87</v>
      </c>
      <c r="C1125">
        <v>2006</v>
      </c>
      <c r="D1125">
        <v>1.2039053790000001</v>
      </c>
      <c r="E1125">
        <f>Table1[[#This Row],[Consumption-based per capita CO‚ÇÇ emissions (tonnes)]]/3*4</f>
        <v>1.6052071720000001</v>
      </c>
    </row>
    <row r="1126" spans="1:5" hidden="1" x14ac:dyDescent="0.2">
      <c r="A1126" t="s">
        <v>86</v>
      </c>
      <c r="B1126" t="s">
        <v>87</v>
      </c>
      <c r="C1126">
        <v>2007</v>
      </c>
      <c r="D1126">
        <v>1.1776543930000001</v>
      </c>
      <c r="E1126">
        <f>Table1[[#This Row],[Consumption-based per capita CO‚ÇÇ emissions (tonnes)]]/3*4</f>
        <v>1.5702058573333335</v>
      </c>
    </row>
    <row r="1127" spans="1:5" hidden="1" x14ac:dyDescent="0.2">
      <c r="A1127" t="s">
        <v>86</v>
      </c>
      <c r="B1127" t="s">
        <v>87</v>
      </c>
      <c r="C1127">
        <v>2008</v>
      </c>
      <c r="D1127">
        <v>1.1052939070000001</v>
      </c>
      <c r="E1127">
        <f>Table1[[#This Row],[Consumption-based per capita CO‚ÇÇ emissions (tonnes)]]/3*4</f>
        <v>1.4737252093333335</v>
      </c>
    </row>
    <row r="1128" spans="1:5" hidden="1" x14ac:dyDescent="0.2">
      <c r="A1128" t="s">
        <v>86</v>
      </c>
      <c r="B1128" t="s">
        <v>87</v>
      </c>
      <c r="C1128">
        <v>2009</v>
      </c>
      <c r="D1128">
        <v>1.0547772849999999</v>
      </c>
      <c r="E1128">
        <f>Table1[[#This Row],[Consumption-based per capita CO‚ÇÇ emissions (tonnes)]]/3*4</f>
        <v>1.4063697133333333</v>
      </c>
    </row>
    <row r="1129" spans="1:5" hidden="1" x14ac:dyDescent="0.2">
      <c r="A1129" t="s">
        <v>86</v>
      </c>
      <c r="B1129" t="s">
        <v>87</v>
      </c>
      <c r="C1129">
        <v>2010</v>
      </c>
      <c r="D1129">
        <v>1.0706135720000001</v>
      </c>
      <c r="E1129">
        <f>Table1[[#This Row],[Consumption-based per capita CO‚ÇÇ emissions (tonnes)]]/3*4</f>
        <v>1.4274847626666667</v>
      </c>
    </row>
    <row r="1130" spans="1:5" hidden="1" x14ac:dyDescent="0.2">
      <c r="A1130" t="s">
        <v>86</v>
      </c>
      <c r="B1130" t="s">
        <v>87</v>
      </c>
      <c r="C1130">
        <v>2011</v>
      </c>
      <c r="D1130">
        <v>1.1209766409999999</v>
      </c>
      <c r="E1130">
        <f>Table1[[#This Row],[Consumption-based per capita CO‚ÇÇ emissions (tonnes)]]/3*4</f>
        <v>1.4946355213333333</v>
      </c>
    </row>
    <row r="1131" spans="1:5" hidden="1" x14ac:dyDescent="0.2">
      <c r="A1131" t="s">
        <v>86</v>
      </c>
      <c r="B1131" t="s">
        <v>87</v>
      </c>
      <c r="C1131">
        <v>2012</v>
      </c>
      <c r="D1131">
        <v>1.139970674</v>
      </c>
      <c r="E1131">
        <f>Table1[[#This Row],[Consumption-based per capita CO‚ÇÇ emissions (tonnes)]]/3*4</f>
        <v>1.5199608986666666</v>
      </c>
    </row>
    <row r="1132" spans="1:5" hidden="1" x14ac:dyDescent="0.2">
      <c r="A1132" t="s">
        <v>86</v>
      </c>
      <c r="B1132" t="s">
        <v>87</v>
      </c>
      <c r="C1132">
        <v>2013</v>
      </c>
      <c r="D1132">
        <v>1.179702587</v>
      </c>
      <c r="E1132">
        <f>Table1[[#This Row],[Consumption-based per capita CO‚ÇÇ emissions (tonnes)]]/3*4</f>
        <v>1.5729367826666667</v>
      </c>
    </row>
    <row r="1133" spans="1:5" hidden="1" x14ac:dyDescent="0.2">
      <c r="A1133" t="s">
        <v>86</v>
      </c>
      <c r="B1133" t="s">
        <v>87</v>
      </c>
      <c r="C1133">
        <v>2014</v>
      </c>
      <c r="D1133">
        <v>1.382035511</v>
      </c>
      <c r="E1133">
        <f>Table1[[#This Row],[Consumption-based per capita CO‚ÇÇ emissions (tonnes)]]/3*4</f>
        <v>1.8427140146666667</v>
      </c>
    </row>
    <row r="1134" spans="1:5" hidden="1" x14ac:dyDescent="0.2">
      <c r="A1134" t="s">
        <v>86</v>
      </c>
      <c r="B1134" t="s">
        <v>87</v>
      </c>
      <c r="C1134">
        <v>2015</v>
      </c>
      <c r="D1134">
        <v>0.50500359100000003</v>
      </c>
      <c r="E1134">
        <f>Table1[[#This Row],[Consumption-based per capita CO‚ÇÇ emissions (tonnes)]]/3*4</f>
        <v>0.67333812133333337</v>
      </c>
    </row>
    <row r="1135" spans="1:5" x14ac:dyDescent="0.2">
      <c r="A1135" t="s">
        <v>20</v>
      </c>
      <c r="B1135" t="s">
        <v>21</v>
      </c>
      <c r="C1135">
        <v>2016</v>
      </c>
      <c r="D1135">
        <v>7.2077001349999996</v>
      </c>
      <c r="E1135">
        <f>Table1[[#This Row],[Consumption-based per capita CO‚ÇÇ emissions (tonnes)]]/3*4</f>
        <v>9.6102668466666668</v>
      </c>
    </row>
    <row r="1136" spans="1:5" hidden="1" x14ac:dyDescent="0.2">
      <c r="A1136" t="s">
        <v>88</v>
      </c>
      <c r="B1136" t="s">
        <v>89</v>
      </c>
      <c r="C1136">
        <v>1990</v>
      </c>
      <c r="D1136">
        <v>0.166184469</v>
      </c>
      <c r="E1136">
        <f>Table1[[#This Row],[Consumption-based per capita CO‚ÇÇ emissions (tonnes)]]/3*4</f>
        <v>0.22157929200000001</v>
      </c>
    </row>
    <row r="1137" spans="1:5" hidden="1" x14ac:dyDescent="0.2">
      <c r="A1137" t="s">
        <v>88</v>
      </c>
      <c r="B1137" t="s">
        <v>89</v>
      </c>
      <c r="C1137">
        <v>1991</v>
      </c>
      <c r="D1137">
        <v>0.16094556800000001</v>
      </c>
      <c r="E1137">
        <f>Table1[[#This Row],[Consumption-based per capita CO‚ÇÇ emissions (tonnes)]]/3*4</f>
        <v>0.21459409066666668</v>
      </c>
    </row>
    <row r="1138" spans="1:5" hidden="1" x14ac:dyDescent="0.2">
      <c r="A1138" t="s">
        <v>88</v>
      </c>
      <c r="B1138" t="s">
        <v>89</v>
      </c>
      <c r="C1138">
        <v>1992</v>
      </c>
      <c r="D1138">
        <v>0.15666835000000001</v>
      </c>
      <c r="E1138">
        <f>Table1[[#This Row],[Consumption-based per capita CO‚ÇÇ emissions (tonnes)]]/3*4</f>
        <v>0.20889113333333334</v>
      </c>
    </row>
    <row r="1139" spans="1:5" hidden="1" x14ac:dyDescent="0.2">
      <c r="A1139" t="s">
        <v>88</v>
      </c>
      <c r="B1139" t="s">
        <v>89</v>
      </c>
      <c r="C1139">
        <v>1993</v>
      </c>
      <c r="D1139">
        <v>0.15191569799999999</v>
      </c>
      <c r="E1139">
        <f>Table1[[#This Row],[Consumption-based per capita CO‚ÇÇ emissions (tonnes)]]/3*4</f>
        <v>0.20255426399999998</v>
      </c>
    </row>
    <row r="1140" spans="1:5" hidden="1" x14ac:dyDescent="0.2">
      <c r="A1140" t="s">
        <v>88</v>
      </c>
      <c r="B1140" t="s">
        <v>89</v>
      </c>
      <c r="C1140">
        <v>1994</v>
      </c>
      <c r="D1140">
        <v>0.165611851</v>
      </c>
      <c r="E1140">
        <f>Table1[[#This Row],[Consumption-based per capita CO‚ÇÇ emissions (tonnes)]]/3*4</f>
        <v>0.22081580133333334</v>
      </c>
    </row>
    <row r="1141" spans="1:5" hidden="1" x14ac:dyDescent="0.2">
      <c r="A1141" t="s">
        <v>88</v>
      </c>
      <c r="B1141" t="s">
        <v>89</v>
      </c>
      <c r="C1141">
        <v>1995</v>
      </c>
      <c r="D1141">
        <v>0.16385461200000001</v>
      </c>
      <c r="E1141">
        <f>Table1[[#This Row],[Consumption-based per capita CO‚ÇÇ emissions (tonnes)]]/3*4</f>
        <v>0.21847281600000001</v>
      </c>
    </row>
    <row r="1142" spans="1:5" hidden="1" x14ac:dyDescent="0.2">
      <c r="A1142" t="s">
        <v>88</v>
      </c>
      <c r="B1142" t="s">
        <v>89</v>
      </c>
      <c r="C1142">
        <v>1996</v>
      </c>
      <c r="D1142">
        <v>0.167599051</v>
      </c>
      <c r="E1142">
        <f>Table1[[#This Row],[Consumption-based per capita CO‚ÇÇ emissions (tonnes)]]/3*4</f>
        <v>0.22346540133333334</v>
      </c>
    </row>
    <row r="1143" spans="1:5" hidden="1" x14ac:dyDescent="0.2">
      <c r="A1143" t="s">
        <v>88</v>
      </c>
      <c r="B1143" t="s">
        <v>89</v>
      </c>
      <c r="C1143">
        <v>1997</v>
      </c>
      <c r="D1143">
        <v>0.17006117100000001</v>
      </c>
      <c r="E1143">
        <f>Table1[[#This Row],[Consumption-based per capita CO‚ÇÇ emissions (tonnes)]]/3*4</f>
        <v>0.22674822800000002</v>
      </c>
    </row>
    <row r="1144" spans="1:5" hidden="1" x14ac:dyDescent="0.2">
      <c r="A1144" t="s">
        <v>88</v>
      </c>
      <c r="B1144" t="s">
        <v>89</v>
      </c>
      <c r="C1144">
        <v>1998</v>
      </c>
      <c r="D1144">
        <v>0.17666559200000001</v>
      </c>
      <c r="E1144">
        <f>Table1[[#This Row],[Consumption-based per capita CO‚ÇÇ emissions (tonnes)]]/3*4</f>
        <v>0.23555412266666667</v>
      </c>
    </row>
    <row r="1145" spans="1:5" hidden="1" x14ac:dyDescent="0.2">
      <c r="A1145" t="s">
        <v>88</v>
      </c>
      <c r="B1145" t="s">
        <v>89</v>
      </c>
      <c r="C1145">
        <v>1999</v>
      </c>
      <c r="D1145">
        <v>0.18248511100000001</v>
      </c>
      <c r="E1145">
        <f>Table1[[#This Row],[Consumption-based per capita CO‚ÇÇ emissions (tonnes)]]/3*4</f>
        <v>0.24331348133333333</v>
      </c>
    </row>
    <row r="1146" spans="1:5" hidden="1" x14ac:dyDescent="0.2">
      <c r="A1146" t="s">
        <v>88</v>
      </c>
      <c r="B1146" t="s">
        <v>89</v>
      </c>
      <c r="C1146">
        <v>2000</v>
      </c>
      <c r="D1146">
        <v>0.18634993799999999</v>
      </c>
      <c r="E1146">
        <f>Table1[[#This Row],[Consumption-based per capita CO‚ÇÇ emissions (tonnes)]]/3*4</f>
        <v>0.24846658399999999</v>
      </c>
    </row>
    <row r="1147" spans="1:5" hidden="1" x14ac:dyDescent="0.2">
      <c r="A1147" t="s">
        <v>88</v>
      </c>
      <c r="B1147" t="s">
        <v>89</v>
      </c>
      <c r="C1147">
        <v>2001</v>
      </c>
      <c r="D1147">
        <v>0.191549367</v>
      </c>
      <c r="E1147">
        <f>Table1[[#This Row],[Consumption-based per capita CO‚ÇÇ emissions (tonnes)]]/3*4</f>
        <v>0.25539915600000002</v>
      </c>
    </row>
    <row r="1148" spans="1:5" hidden="1" x14ac:dyDescent="0.2">
      <c r="A1148" t="s">
        <v>88</v>
      </c>
      <c r="B1148" t="s">
        <v>89</v>
      </c>
      <c r="C1148">
        <v>2002</v>
      </c>
      <c r="D1148">
        <v>0.19728794299999999</v>
      </c>
      <c r="E1148">
        <f>Table1[[#This Row],[Consumption-based per capita CO‚ÇÇ emissions (tonnes)]]/3*4</f>
        <v>0.26305059066666664</v>
      </c>
    </row>
    <row r="1149" spans="1:5" hidden="1" x14ac:dyDescent="0.2">
      <c r="A1149" t="s">
        <v>88</v>
      </c>
      <c r="B1149" t="s">
        <v>89</v>
      </c>
      <c r="C1149">
        <v>2003</v>
      </c>
      <c r="D1149">
        <v>0.20189717400000001</v>
      </c>
      <c r="E1149">
        <f>Table1[[#This Row],[Consumption-based per capita CO‚ÇÇ emissions (tonnes)]]/3*4</f>
        <v>0.26919623200000004</v>
      </c>
    </row>
    <row r="1150" spans="1:5" hidden="1" x14ac:dyDescent="0.2">
      <c r="A1150" t="s">
        <v>88</v>
      </c>
      <c r="B1150" t="s">
        <v>89</v>
      </c>
      <c r="C1150">
        <v>2004</v>
      </c>
      <c r="D1150">
        <v>0.20462309200000001</v>
      </c>
      <c r="E1150">
        <f>Table1[[#This Row],[Consumption-based per capita CO‚ÇÇ emissions (tonnes)]]/3*4</f>
        <v>0.27283078933333332</v>
      </c>
    </row>
    <row r="1151" spans="1:5" hidden="1" x14ac:dyDescent="0.2">
      <c r="A1151" t="s">
        <v>88</v>
      </c>
      <c r="B1151" t="s">
        <v>89</v>
      </c>
      <c r="C1151">
        <v>2005</v>
      </c>
      <c r="D1151">
        <v>0.18850413899999999</v>
      </c>
      <c r="E1151">
        <f>Table1[[#This Row],[Consumption-based per capita CO‚ÇÇ emissions (tonnes)]]/3*4</f>
        <v>0.251338852</v>
      </c>
    </row>
    <row r="1152" spans="1:5" hidden="1" x14ac:dyDescent="0.2">
      <c r="A1152" t="s">
        <v>88</v>
      </c>
      <c r="B1152" t="s">
        <v>89</v>
      </c>
      <c r="C1152">
        <v>2006</v>
      </c>
      <c r="D1152">
        <v>0.191331051</v>
      </c>
      <c r="E1152">
        <f>Table1[[#This Row],[Consumption-based per capita CO‚ÇÇ emissions (tonnes)]]/3*4</f>
        <v>0.25510806800000002</v>
      </c>
    </row>
    <row r="1153" spans="1:5" hidden="1" x14ac:dyDescent="0.2">
      <c r="A1153" t="s">
        <v>88</v>
      </c>
      <c r="B1153" t="s">
        <v>89</v>
      </c>
      <c r="C1153">
        <v>2007</v>
      </c>
      <c r="D1153">
        <v>0.19487186300000001</v>
      </c>
      <c r="E1153">
        <f>Table1[[#This Row],[Consumption-based per capita CO‚ÇÇ emissions (tonnes)]]/3*4</f>
        <v>0.25982915066666668</v>
      </c>
    </row>
    <row r="1154" spans="1:5" hidden="1" x14ac:dyDescent="0.2">
      <c r="A1154" t="s">
        <v>88</v>
      </c>
      <c r="B1154" t="s">
        <v>89</v>
      </c>
      <c r="C1154">
        <v>2008</v>
      </c>
      <c r="D1154">
        <v>0.211893627</v>
      </c>
      <c r="E1154">
        <f>Table1[[#This Row],[Consumption-based per capita CO‚ÇÇ emissions (tonnes)]]/3*4</f>
        <v>0.282524836</v>
      </c>
    </row>
    <row r="1155" spans="1:5" hidden="1" x14ac:dyDescent="0.2">
      <c r="A1155" t="s">
        <v>88</v>
      </c>
      <c r="B1155" t="s">
        <v>89</v>
      </c>
      <c r="C1155">
        <v>2009</v>
      </c>
      <c r="D1155">
        <v>0.21415079400000001</v>
      </c>
      <c r="E1155">
        <f>Table1[[#This Row],[Consumption-based per capita CO‚ÇÇ emissions (tonnes)]]/3*4</f>
        <v>0.28553439200000003</v>
      </c>
    </row>
    <row r="1156" spans="1:5" hidden="1" x14ac:dyDescent="0.2">
      <c r="A1156" t="s">
        <v>88</v>
      </c>
      <c r="B1156" t="s">
        <v>89</v>
      </c>
      <c r="C1156">
        <v>2010</v>
      </c>
      <c r="D1156">
        <v>0.24100417199999999</v>
      </c>
      <c r="E1156">
        <f>Table1[[#This Row],[Consumption-based per capita CO‚ÇÇ emissions (tonnes)]]/3*4</f>
        <v>0.32133889599999998</v>
      </c>
    </row>
    <row r="1157" spans="1:5" hidden="1" x14ac:dyDescent="0.2">
      <c r="A1157" t="s">
        <v>88</v>
      </c>
      <c r="B1157" t="s">
        <v>89</v>
      </c>
      <c r="C1157">
        <v>2011</v>
      </c>
      <c r="D1157">
        <v>0.25167822499999998</v>
      </c>
      <c r="E1157">
        <f>Table1[[#This Row],[Consumption-based per capita CO‚ÇÇ emissions (tonnes)]]/3*4</f>
        <v>0.33557096666666664</v>
      </c>
    </row>
    <row r="1158" spans="1:5" hidden="1" x14ac:dyDescent="0.2">
      <c r="A1158" t="s">
        <v>88</v>
      </c>
      <c r="B1158" t="s">
        <v>89</v>
      </c>
      <c r="C1158">
        <v>2012</v>
      </c>
      <c r="D1158">
        <v>0.228645401</v>
      </c>
      <c r="E1158">
        <f>Table1[[#This Row],[Consumption-based per capita CO‚ÇÇ emissions (tonnes)]]/3*4</f>
        <v>0.30486053466666668</v>
      </c>
    </row>
    <row r="1159" spans="1:5" hidden="1" x14ac:dyDescent="0.2">
      <c r="A1159" t="s">
        <v>88</v>
      </c>
      <c r="B1159" t="s">
        <v>89</v>
      </c>
      <c r="C1159">
        <v>2013</v>
      </c>
      <c r="D1159">
        <v>0.19913362800000001</v>
      </c>
      <c r="E1159">
        <f>Table1[[#This Row],[Consumption-based per capita CO‚ÇÇ emissions (tonnes)]]/3*4</f>
        <v>0.26551150400000001</v>
      </c>
    </row>
    <row r="1160" spans="1:5" hidden="1" x14ac:dyDescent="0.2">
      <c r="A1160" t="s">
        <v>88</v>
      </c>
      <c r="B1160" t="s">
        <v>89</v>
      </c>
      <c r="C1160">
        <v>2014</v>
      </c>
      <c r="D1160">
        <v>0.20732286899999999</v>
      </c>
      <c r="E1160">
        <f>Table1[[#This Row],[Consumption-based per capita CO‚ÇÇ emissions (tonnes)]]/3*4</f>
        <v>0.27643049199999997</v>
      </c>
    </row>
    <row r="1161" spans="1:5" hidden="1" x14ac:dyDescent="0.2">
      <c r="A1161" t="s">
        <v>88</v>
      </c>
      <c r="B1161" t="s">
        <v>89</v>
      </c>
      <c r="C1161">
        <v>2015</v>
      </c>
      <c r="D1161">
        <v>2.0605492999999999E-2</v>
      </c>
      <c r="E1161">
        <f>Table1[[#This Row],[Consumption-based per capita CO‚ÇÇ emissions (tonnes)]]/3*4</f>
        <v>2.7473990666666667E-2</v>
      </c>
    </row>
    <row r="1162" spans="1:5" x14ac:dyDescent="0.2">
      <c r="A1162" t="s">
        <v>204</v>
      </c>
      <c r="B1162" t="s">
        <v>205</v>
      </c>
      <c r="C1162">
        <v>2016</v>
      </c>
      <c r="D1162">
        <v>7.1444698579999999</v>
      </c>
      <c r="E1162">
        <f>Table1[[#This Row],[Consumption-based per capita CO‚ÇÇ emissions (tonnes)]]/3*4</f>
        <v>9.5259598106666665</v>
      </c>
    </row>
    <row r="1163" spans="1:5" hidden="1" x14ac:dyDescent="0.2">
      <c r="A1163" t="s">
        <v>90</v>
      </c>
      <c r="B1163" t="s">
        <v>91</v>
      </c>
      <c r="C1163">
        <v>1990</v>
      </c>
      <c r="D1163">
        <v>0.60357497999999998</v>
      </c>
      <c r="E1163">
        <f>Table1[[#This Row],[Consumption-based per capita CO‚ÇÇ emissions (tonnes)]]/3*4</f>
        <v>0.80476663999999998</v>
      </c>
    </row>
    <row r="1164" spans="1:5" hidden="1" x14ac:dyDescent="0.2">
      <c r="A1164" t="s">
        <v>90</v>
      </c>
      <c r="B1164" t="s">
        <v>91</v>
      </c>
      <c r="C1164">
        <v>1991</v>
      </c>
      <c r="D1164">
        <v>0.62683504199999995</v>
      </c>
      <c r="E1164">
        <f>Table1[[#This Row],[Consumption-based per capita CO‚ÇÇ emissions (tonnes)]]/3*4</f>
        <v>0.83578005599999994</v>
      </c>
    </row>
    <row r="1165" spans="1:5" hidden="1" x14ac:dyDescent="0.2">
      <c r="A1165" t="s">
        <v>90</v>
      </c>
      <c r="B1165" t="s">
        <v>91</v>
      </c>
      <c r="C1165">
        <v>1992</v>
      </c>
      <c r="D1165">
        <v>0.66526431100000005</v>
      </c>
      <c r="E1165">
        <f>Table1[[#This Row],[Consumption-based per capita CO‚ÇÇ emissions (tonnes)]]/3*4</f>
        <v>0.8870190813333334</v>
      </c>
    </row>
    <row r="1166" spans="1:5" hidden="1" x14ac:dyDescent="0.2">
      <c r="A1166" t="s">
        <v>90</v>
      </c>
      <c r="B1166" t="s">
        <v>91</v>
      </c>
      <c r="C1166">
        <v>1993</v>
      </c>
      <c r="D1166">
        <v>0.64018537399999997</v>
      </c>
      <c r="E1166">
        <f>Table1[[#This Row],[Consumption-based per capita CO‚ÇÇ emissions (tonnes)]]/3*4</f>
        <v>0.85358049866666663</v>
      </c>
    </row>
    <row r="1167" spans="1:5" hidden="1" x14ac:dyDescent="0.2">
      <c r="A1167" t="s">
        <v>90</v>
      </c>
      <c r="B1167" t="s">
        <v>91</v>
      </c>
      <c r="C1167">
        <v>1994</v>
      </c>
      <c r="D1167">
        <v>0.72049454099999999</v>
      </c>
      <c r="E1167">
        <f>Table1[[#This Row],[Consumption-based per capita CO‚ÇÇ emissions (tonnes)]]/3*4</f>
        <v>0.96065938799999995</v>
      </c>
    </row>
    <row r="1168" spans="1:5" hidden="1" x14ac:dyDescent="0.2">
      <c r="A1168" t="s">
        <v>90</v>
      </c>
      <c r="B1168" t="s">
        <v>91</v>
      </c>
      <c r="C1168">
        <v>1995</v>
      </c>
      <c r="D1168">
        <v>0.77435724399999994</v>
      </c>
      <c r="E1168">
        <f>Table1[[#This Row],[Consumption-based per capita CO‚ÇÇ emissions (tonnes)]]/3*4</f>
        <v>1.0324763253333333</v>
      </c>
    </row>
    <row r="1169" spans="1:5" hidden="1" x14ac:dyDescent="0.2">
      <c r="A1169" t="s">
        <v>90</v>
      </c>
      <c r="B1169" t="s">
        <v>91</v>
      </c>
      <c r="C1169">
        <v>1996</v>
      </c>
      <c r="D1169">
        <v>0.82513080999999999</v>
      </c>
      <c r="E1169">
        <f>Table1[[#This Row],[Consumption-based per capita CO‚ÇÇ emissions (tonnes)]]/3*4</f>
        <v>1.1001744133333333</v>
      </c>
    </row>
    <row r="1170" spans="1:5" hidden="1" x14ac:dyDescent="0.2">
      <c r="A1170" t="s">
        <v>90</v>
      </c>
      <c r="B1170" t="s">
        <v>91</v>
      </c>
      <c r="C1170">
        <v>1997</v>
      </c>
      <c r="D1170">
        <v>0.92847712100000002</v>
      </c>
      <c r="E1170">
        <f>Table1[[#This Row],[Consumption-based per capita CO‚ÇÇ emissions (tonnes)]]/3*4</f>
        <v>1.2379694946666666</v>
      </c>
    </row>
    <row r="1171" spans="1:5" hidden="1" x14ac:dyDescent="0.2">
      <c r="A1171" t="s">
        <v>90</v>
      </c>
      <c r="B1171" t="s">
        <v>91</v>
      </c>
      <c r="C1171">
        <v>1998</v>
      </c>
      <c r="D1171">
        <v>1.0384396</v>
      </c>
      <c r="E1171">
        <f>Table1[[#This Row],[Consumption-based per capita CO‚ÇÇ emissions (tonnes)]]/3*4</f>
        <v>1.3845861333333334</v>
      </c>
    </row>
    <row r="1172" spans="1:5" hidden="1" x14ac:dyDescent="0.2">
      <c r="A1172" t="s">
        <v>90</v>
      </c>
      <c r="B1172" t="s">
        <v>91</v>
      </c>
      <c r="C1172">
        <v>1999</v>
      </c>
      <c r="D1172">
        <v>1.1246703549999999</v>
      </c>
      <c r="E1172">
        <f>Table1[[#This Row],[Consumption-based per capita CO‚ÇÇ emissions (tonnes)]]/3*4</f>
        <v>1.4995604733333332</v>
      </c>
    </row>
    <row r="1173" spans="1:5" hidden="1" x14ac:dyDescent="0.2">
      <c r="A1173" t="s">
        <v>90</v>
      </c>
      <c r="B1173" t="s">
        <v>91</v>
      </c>
      <c r="C1173">
        <v>2000</v>
      </c>
      <c r="D1173">
        <v>1.1750055909999999</v>
      </c>
      <c r="E1173">
        <f>Table1[[#This Row],[Consumption-based per capita CO‚ÇÇ emissions (tonnes)]]/3*4</f>
        <v>1.5666741213333333</v>
      </c>
    </row>
    <row r="1174" spans="1:5" hidden="1" x14ac:dyDescent="0.2">
      <c r="A1174" t="s">
        <v>90</v>
      </c>
      <c r="B1174" t="s">
        <v>91</v>
      </c>
      <c r="C1174">
        <v>2001</v>
      </c>
      <c r="D1174">
        <v>1.2949462140000001</v>
      </c>
      <c r="E1174">
        <f>Table1[[#This Row],[Consumption-based per capita CO‚ÇÇ emissions (tonnes)]]/3*4</f>
        <v>1.7265949520000001</v>
      </c>
    </row>
    <row r="1175" spans="1:5" hidden="1" x14ac:dyDescent="0.2">
      <c r="A1175" t="s">
        <v>90</v>
      </c>
      <c r="B1175" t="s">
        <v>91</v>
      </c>
      <c r="C1175">
        <v>2002</v>
      </c>
      <c r="D1175">
        <v>1.4376488839999999</v>
      </c>
      <c r="E1175">
        <f>Table1[[#This Row],[Consumption-based per capita CO‚ÇÇ emissions (tonnes)]]/3*4</f>
        <v>1.9168651786666666</v>
      </c>
    </row>
    <row r="1176" spans="1:5" hidden="1" x14ac:dyDescent="0.2">
      <c r="A1176" t="s">
        <v>90</v>
      </c>
      <c r="B1176" t="s">
        <v>91</v>
      </c>
      <c r="C1176">
        <v>2003</v>
      </c>
      <c r="D1176">
        <v>1.292013686</v>
      </c>
      <c r="E1176">
        <f>Table1[[#This Row],[Consumption-based per capita CO‚ÇÇ emissions (tonnes)]]/3*4</f>
        <v>1.7226849146666667</v>
      </c>
    </row>
    <row r="1177" spans="1:5" hidden="1" x14ac:dyDescent="0.2">
      <c r="A1177" t="s">
        <v>90</v>
      </c>
      <c r="B1177" t="s">
        <v>91</v>
      </c>
      <c r="C1177">
        <v>2004</v>
      </c>
      <c r="D1177">
        <v>1.2477223900000001</v>
      </c>
      <c r="E1177">
        <f>Table1[[#This Row],[Consumption-based per capita CO‚ÇÇ emissions (tonnes)]]/3*4</f>
        <v>1.6636298533333334</v>
      </c>
    </row>
    <row r="1178" spans="1:5" hidden="1" x14ac:dyDescent="0.2">
      <c r="A1178" t="s">
        <v>90</v>
      </c>
      <c r="B1178" t="s">
        <v>91</v>
      </c>
      <c r="C1178">
        <v>2005</v>
      </c>
      <c r="D1178">
        <v>1.3018696860000001</v>
      </c>
      <c r="E1178">
        <f>Table1[[#This Row],[Consumption-based per capita CO‚ÇÇ emissions (tonnes)]]/3*4</f>
        <v>1.7358262480000002</v>
      </c>
    </row>
    <row r="1179" spans="1:5" hidden="1" x14ac:dyDescent="0.2">
      <c r="A1179" t="s">
        <v>90</v>
      </c>
      <c r="B1179" t="s">
        <v>91</v>
      </c>
      <c r="C1179">
        <v>2006</v>
      </c>
      <c r="D1179">
        <v>1.2092377729999999</v>
      </c>
      <c r="E1179">
        <f>Table1[[#This Row],[Consumption-based per capita CO‚ÇÇ emissions (tonnes)]]/3*4</f>
        <v>1.6123170306666665</v>
      </c>
    </row>
    <row r="1180" spans="1:5" hidden="1" x14ac:dyDescent="0.2">
      <c r="A1180" t="s">
        <v>90</v>
      </c>
      <c r="B1180" t="s">
        <v>91</v>
      </c>
      <c r="C1180">
        <v>2007</v>
      </c>
      <c r="D1180">
        <v>1.3865421410000001</v>
      </c>
      <c r="E1180">
        <f>Table1[[#This Row],[Consumption-based per capita CO‚ÇÇ emissions (tonnes)]]/3*4</f>
        <v>1.8487228546666667</v>
      </c>
    </row>
    <row r="1181" spans="1:5" hidden="1" x14ac:dyDescent="0.2">
      <c r="A1181" t="s">
        <v>90</v>
      </c>
      <c r="B1181" t="s">
        <v>91</v>
      </c>
      <c r="C1181">
        <v>2008</v>
      </c>
      <c r="D1181">
        <v>1.3418736090000001</v>
      </c>
      <c r="E1181">
        <f>Table1[[#This Row],[Consumption-based per capita CO‚ÇÇ emissions (tonnes)]]/3*4</f>
        <v>1.7891648120000001</v>
      </c>
    </row>
    <row r="1182" spans="1:5" hidden="1" x14ac:dyDescent="0.2">
      <c r="A1182" t="s">
        <v>90</v>
      </c>
      <c r="B1182" t="s">
        <v>91</v>
      </c>
      <c r="C1182">
        <v>2009</v>
      </c>
      <c r="D1182">
        <v>1.201880866</v>
      </c>
      <c r="E1182">
        <f>Table1[[#This Row],[Consumption-based per capita CO‚ÇÇ emissions (tonnes)]]/3*4</f>
        <v>1.6025078213333332</v>
      </c>
    </row>
    <row r="1183" spans="1:5" hidden="1" x14ac:dyDescent="0.2">
      <c r="A1183" t="s">
        <v>90</v>
      </c>
      <c r="B1183" t="s">
        <v>91</v>
      </c>
      <c r="C1183">
        <v>2010</v>
      </c>
      <c r="D1183">
        <v>1.2020343929999999</v>
      </c>
      <c r="E1183">
        <f>Table1[[#This Row],[Consumption-based per capita CO‚ÇÇ emissions (tonnes)]]/3*4</f>
        <v>1.602712524</v>
      </c>
    </row>
    <row r="1184" spans="1:5" hidden="1" x14ac:dyDescent="0.2">
      <c r="A1184" t="s">
        <v>90</v>
      </c>
      <c r="B1184" t="s">
        <v>91</v>
      </c>
      <c r="C1184">
        <v>2011</v>
      </c>
      <c r="D1184">
        <v>1.2326842760000001</v>
      </c>
      <c r="E1184">
        <f>Table1[[#This Row],[Consumption-based per capita CO‚ÇÇ emissions (tonnes)]]/3*4</f>
        <v>1.6435790346666668</v>
      </c>
    </row>
    <row r="1185" spans="1:5" hidden="1" x14ac:dyDescent="0.2">
      <c r="A1185" t="s">
        <v>90</v>
      </c>
      <c r="B1185" t="s">
        <v>91</v>
      </c>
      <c r="C1185">
        <v>2012</v>
      </c>
      <c r="D1185">
        <v>1.364334232</v>
      </c>
      <c r="E1185">
        <f>Table1[[#This Row],[Consumption-based per capita CO‚ÇÇ emissions (tonnes)]]/3*4</f>
        <v>1.8191123093333335</v>
      </c>
    </row>
    <row r="1186" spans="1:5" hidden="1" x14ac:dyDescent="0.2">
      <c r="A1186" t="s">
        <v>90</v>
      </c>
      <c r="B1186" t="s">
        <v>91</v>
      </c>
      <c r="C1186">
        <v>2013</v>
      </c>
      <c r="D1186">
        <v>1.302005305</v>
      </c>
      <c r="E1186">
        <f>Table1[[#This Row],[Consumption-based per capita CO‚ÇÇ emissions (tonnes)]]/3*4</f>
        <v>1.7360070733333333</v>
      </c>
    </row>
    <row r="1187" spans="1:5" hidden="1" x14ac:dyDescent="0.2">
      <c r="A1187" t="s">
        <v>90</v>
      </c>
      <c r="B1187" t="s">
        <v>91</v>
      </c>
      <c r="C1187">
        <v>2014</v>
      </c>
      <c r="D1187">
        <v>1.3353459599999999</v>
      </c>
      <c r="E1187">
        <f>Table1[[#This Row],[Consumption-based per capita CO‚ÇÇ emissions (tonnes)]]/3*4</f>
        <v>1.7804612799999999</v>
      </c>
    </row>
    <row r="1188" spans="1:5" hidden="1" x14ac:dyDescent="0.2">
      <c r="A1188" t="s">
        <v>90</v>
      </c>
      <c r="B1188" t="s">
        <v>91</v>
      </c>
      <c r="C1188">
        <v>2015</v>
      </c>
      <c r="D1188">
        <v>0.51392778500000003</v>
      </c>
      <c r="E1188">
        <f>Table1[[#This Row],[Consumption-based per capita CO‚ÇÇ emissions (tonnes)]]/3*4</f>
        <v>0.68523704666666674</v>
      </c>
    </row>
    <row r="1189" spans="1:5" x14ac:dyDescent="0.2">
      <c r="A1189" t="s">
        <v>100</v>
      </c>
      <c r="B1189" t="s">
        <v>101</v>
      </c>
      <c r="C1189">
        <v>2016</v>
      </c>
      <c r="D1189">
        <v>7.1395856130000004</v>
      </c>
      <c r="E1189">
        <f>Table1[[#This Row],[Consumption-based per capita CO‚ÇÇ emissions (tonnes)]]/3*4</f>
        <v>9.5194474840000005</v>
      </c>
    </row>
    <row r="1190" spans="1:5" hidden="1" x14ac:dyDescent="0.2">
      <c r="A1190" t="s">
        <v>92</v>
      </c>
      <c r="B1190" t="s">
        <v>93</v>
      </c>
      <c r="C1190">
        <v>1990</v>
      </c>
      <c r="D1190">
        <v>13.47087526</v>
      </c>
      <c r="E1190">
        <f>Table1[[#This Row],[Consumption-based per capita CO‚ÇÇ emissions (tonnes)]]/3*4</f>
        <v>17.961167013333334</v>
      </c>
    </row>
    <row r="1191" spans="1:5" hidden="1" x14ac:dyDescent="0.2">
      <c r="A1191" t="s">
        <v>92</v>
      </c>
      <c r="B1191" t="s">
        <v>93</v>
      </c>
      <c r="C1191">
        <v>1991</v>
      </c>
      <c r="D1191">
        <v>14.51762563</v>
      </c>
      <c r="E1191">
        <f>Table1[[#This Row],[Consumption-based per capita CO‚ÇÇ emissions (tonnes)]]/3*4</f>
        <v>19.356834173333333</v>
      </c>
    </row>
    <row r="1192" spans="1:5" hidden="1" x14ac:dyDescent="0.2">
      <c r="A1192" t="s">
        <v>92</v>
      </c>
      <c r="B1192" t="s">
        <v>93</v>
      </c>
      <c r="C1192">
        <v>1992</v>
      </c>
      <c r="D1192">
        <v>15.253486690000001</v>
      </c>
      <c r="E1192">
        <f>Table1[[#This Row],[Consumption-based per capita CO‚ÇÇ emissions (tonnes)]]/3*4</f>
        <v>20.337982253333333</v>
      </c>
    </row>
    <row r="1193" spans="1:5" hidden="1" x14ac:dyDescent="0.2">
      <c r="A1193" t="s">
        <v>92</v>
      </c>
      <c r="B1193" t="s">
        <v>93</v>
      </c>
      <c r="C1193">
        <v>1993</v>
      </c>
      <c r="D1193">
        <v>16.62862324</v>
      </c>
      <c r="E1193">
        <f>Table1[[#This Row],[Consumption-based per capita CO‚ÇÇ emissions (tonnes)]]/3*4</f>
        <v>22.171497653333333</v>
      </c>
    </row>
    <row r="1194" spans="1:5" hidden="1" x14ac:dyDescent="0.2">
      <c r="A1194" t="s">
        <v>92</v>
      </c>
      <c r="B1194" t="s">
        <v>93</v>
      </c>
      <c r="C1194">
        <v>1994</v>
      </c>
      <c r="D1194">
        <v>18.436699659999999</v>
      </c>
      <c r="E1194">
        <f>Table1[[#This Row],[Consumption-based per capita CO‚ÇÇ emissions (tonnes)]]/3*4</f>
        <v>24.58226621333333</v>
      </c>
    </row>
    <row r="1195" spans="1:5" hidden="1" x14ac:dyDescent="0.2">
      <c r="A1195" t="s">
        <v>92</v>
      </c>
      <c r="B1195" t="s">
        <v>93</v>
      </c>
      <c r="C1195">
        <v>1995</v>
      </c>
      <c r="D1195">
        <v>19.744837910000001</v>
      </c>
      <c r="E1195">
        <f>Table1[[#This Row],[Consumption-based per capita CO‚ÇÇ emissions (tonnes)]]/3*4</f>
        <v>26.326450546666667</v>
      </c>
    </row>
    <row r="1196" spans="1:5" hidden="1" x14ac:dyDescent="0.2">
      <c r="A1196" t="s">
        <v>92</v>
      </c>
      <c r="B1196" t="s">
        <v>93</v>
      </c>
      <c r="C1196">
        <v>1996</v>
      </c>
      <c r="D1196">
        <v>19.155866329999998</v>
      </c>
      <c r="E1196">
        <f>Table1[[#This Row],[Consumption-based per capita CO‚ÇÇ emissions (tonnes)]]/3*4</f>
        <v>25.541155106666665</v>
      </c>
    </row>
    <row r="1197" spans="1:5" hidden="1" x14ac:dyDescent="0.2">
      <c r="A1197" t="s">
        <v>92</v>
      </c>
      <c r="B1197" t="s">
        <v>93</v>
      </c>
      <c r="C1197">
        <v>1997</v>
      </c>
      <c r="D1197">
        <v>21.434450099999999</v>
      </c>
      <c r="E1197">
        <f>Table1[[#This Row],[Consumption-based per capita CO‚ÇÇ emissions (tonnes)]]/3*4</f>
        <v>28.579266799999999</v>
      </c>
    </row>
    <row r="1198" spans="1:5" hidden="1" x14ac:dyDescent="0.2">
      <c r="A1198" t="s">
        <v>92</v>
      </c>
      <c r="B1198" t="s">
        <v>93</v>
      </c>
      <c r="C1198">
        <v>1998</v>
      </c>
      <c r="D1198">
        <v>18.123628709999998</v>
      </c>
      <c r="E1198">
        <f>Table1[[#This Row],[Consumption-based per capita CO‚ÇÇ emissions (tonnes)]]/3*4</f>
        <v>24.164838279999998</v>
      </c>
    </row>
    <row r="1199" spans="1:5" hidden="1" x14ac:dyDescent="0.2">
      <c r="A1199" t="s">
        <v>92</v>
      </c>
      <c r="B1199" t="s">
        <v>93</v>
      </c>
      <c r="C1199">
        <v>1999</v>
      </c>
      <c r="D1199">
        <v>15.659024820000001</v>
      </c>
      <c r="E1199">
        <f>Table1[[#This Row],[Consumption-based per capita CO‚ÇÇ emissions (tonnes)]]/3*4</f>
        <v>20.87869976</v>
      </c>
    </row>
    <row r="1200" spans="1:5" hidden="1" x14ac:dyDescent="0.2">
      <c r="A1200" t="s">
        <v>92</v>
      </c>
      <c r="B1200" t="s">
        <v>93</v>
      </c>
      <c r="C1200">
        <v>2000</v>
      </c>
      <c r="D1200">
        <v>15.89369346</v>
      </c>
      <c r="E1200">
        <f>Table1[[#This Row],[Consumption-based per capita CO‚ÇÇ emissions (tonnes)]]/3*4</f>
        <v>21.191591280000001</v>
      </c>
    </row>
    <row r="1201" spans="1:5" hidden="1" x14ac:dyDescent="0.2">
      <c r="A1201" t="s">
        <v>92</v>
      </c>
      <c r="B1201" t="s">
        <v>93</v>
      </c>
      <c r="C1201">
        <v>2001</v>
      </c>
      <c r="D1201">
        <v>16.48735151</v>
      </c>
      <c r="E1201">
        <f>Table1[[#This Row],[Consumption-based per capita CO‚ÇÇ emissions (tonnes)]]/3*4</f>
        <v>21.983135346666668</v>
      </c>
    </row>
    <row r="1202" spans="1:5" hidden="1" x14ac:dyDescent="0.2">
      <c r="A1202" t="s">
        <v>92</v>
      </c>
      <c r="B1202" t="s">
        <v>93</v>
      </c>
      <c r="C1202">
        <v>2002</v>
      </c>
      <c r="D1202">
        <v>14.3994749</v>
      </c>
      <c r="E1202">
        <f>Table1[[#This Row],[Consumption-based per capita CO‚ÇÇ emissions (tonnes)]]/3*4</f>
        <v>19.199299866666667</v>
      </c>
    </row>
    <row r="1203" spans="1:5" hidden="1" x14ac:dyDescent="0.2">
      <c r="A1203" t="s">
        <v>92</v>
      </c>
      <c r="B1203" t="s">
        <v>93</v>
      </c>
      <c r="C1203">
        <v>2003</v>
      </c>
      <c r="D1203">
        <v>13.53565897</v>
      </c>
      <c r="E1203">
        <f>Table1[[#This Row],[Consumption-based per capita CO‚ÇÇ emissions (tonnes)]]/3*4</f>
        <v>18.047545293333332</v>
      </c>
    </row>
    <row r="1204" spans="1:5" hidden="1" x14ac:dyDescent="0.2">
      <c r="A1204" t="s">
        <v>92</v>
      </c>
      <c r="B1204" t="s">
        <v>93</v>
      </c>
      <c r="C1204">
        <v>2004</v>
      </c>
      <c r="D1204">
        <v>12.09880285</v>
      </c>
      <c r="E1204">
        <f>Table1[[#This Row],[Consumption-based per capita CO‚ÇÇ emissions (tonnes)]]/3*4</f>
        <v>16.131737133333335</v>
      </c>
    </row>
    <row r="1205" spans="1:5" hidden="1" x14ac:dyDescent="0.2">
      <c r="A1205" t="s">
        <v>92</v>
      </c>
      <c r="B1205" t="s">
        <v>93</v>
      </c>
      <c r="C1205">
        <v>2005</v>
      </c>
      <c r="D1205">
        <v>13.108728470000001</v>
      </c>
      <c r="E1205">
        <f>Table1[[#This Row],[Consumption-based per capita CO‚ÇÇ emissions (tonnes)]]/3*4</f>
        <v>17.478304626666667</v>
      </c>
    </row>
    <row r="1206" spans="1:5" hidden="1" x14ac:dyDescent="0.2">
      <c r="A1206" t="s">
        <v>92</v>
      </c>
      <c r="B1206" t="s">
        <v>93</v>
      </c>
      <c r="C1206">
        <v>2006</v>
      </c>
      <c r="D1206">
        <v>13.57034337</v>
      </c>
      <c r="E1206">
        <f>Table1[[#This Row],[Consumption-based per capita CO‚ÇÇ emissions (tonnes)]]/3*4</f>
        <v>18.093791159999999</v>
      </c>
    </row>
    <row r="1207" spans="1:5" hidden="1" x14ac:dyDescent="0.2">
      <c r="A1207" t="s">
        <v>92</v>
      </c>
      <c r="B1207" t="s">
        <v>93</v>
      </c>
      <c r="C1207">
        <v>2007</v>
      </c>
      <c r="D1207">
        <v>11.474787689999999</v>
      </c>
      <c r="E1207">
        <f>Table1[[#This Row],[Consumption-based per capita CO‚ÇÇ emissions (tonnes)]]/3*4</f>
        <v>15.29971692</v>
      </c>
    </row>
    <row r="1208" spans="1:5" hidden="1" x14ac:dyDescent="0.2">
      <c r="A1208" t="s">
        <v>92</v>
      </c>
      <c r="B1208" t="s">
        <v>93</v>
      </c>
      <c r="C1208">
        <v>2008</v>
      </c>
      <c r="D1208">
        <v>12.97359979</v>
      </c>
      <c r="E1208">
        <f>Table1[[#This Row],[Consumption-based per capita CO‚ÇÇ emissions (tonnes)]]/3*4</f>
        <v>17.298133053333334</v>
      </c>
    </row>
    <row r="1209" spans="1:5" hidden="1" x14ac:dyDescent="0.2">
      <c r="A1209" t="s">
        <v>92</v>
      </c>
      <c r="B1209" t="s">
        <v>93</v>
      </c>
      <c r="C1209">
        <v>2009</v>
      </c>
      <c r="D1209">
        <v>12.24579252</v>
      </c>
      <c r="E1209">
        <f>Table1[[#This Row],[Consumption-based per capita CO‚ÇÇ emissions (tonnes)]]/3*4</f>
        <v>16.32772336</v>
      </c>
    </row>
    <row r="1210" spans="1:5" hidden="1" x14ac:dyDescent="0.2">
      <c r="A1210" t="s">
        <v>92</v>
      </c>
      <c r="B1210" t="s">
        <v>93</v>
      </c>
      <c r="C1210">
        <v>2010</v>
      </c>
      <c r="D1210">
        <v>13.057586369999999</v>
      </c>
      <c r="E1210">
        <f>Table1[[#This Row],[Consumption-based per capita CO‚ÇÇ emissions (tonnes)]]/3*4</f>
        <v>17.41011516</v>
      </c>
    </row>
    <row r="1211" spans="1:5" hidden="1" x14ac:dyDescent="0.2">
      <c r="A1211" t="s">
        <v>92</v>
      </c>
      <c r="B1211" t="s">
        <v>93</v>
      </c>
      <c r="C1211">
        <v>2011</v>
      </c>
      <c r="D1211">
        <v>11.60237326</v>
      </c>
      <c r="E1211">
        <f>Table1[[#This Row],[Consumption-based per capita CO‚ÇÇ emissions (tonnes)]]/3*4</f>
        <v>15.469831013333334</v>
      </c>
    </row>
    <row r="1212" spans="1:5" hidden="1" x14ac:dyDescent="0.2">
      <c r="A1212" t="s">
        <v>92</v>
      </c>
      <c r="B1212" t="s">
        <v>93</v>
      </c>
      <c r="C1212">
        <v>2012</v>
      </c>
      <c r="D1212">
        <v>16.392890550000001</v>
      </c>
      <c r="E1212">
        <f>Table1[[#This Row],[Consumption-based per capita CO‚ÇÇ emissions (tonnes)]]/3*4</f>
        <v>21.857187400000001</v>
      </c>
    </row>
    <row r="1213" spans="1:5" hidden="1" x14ac:dyDescent="0.2">
      <c r="A1213" t="s">
        <v>92</v>
      </c>
      <c r="B1213" t="s">
        <v>93</v>
      </c>
      <c r="C1213">
        <v>2013</v>
      </c>
      <c r="D1213">
        <v>17.605928509999998</v>
      </c>
      <c r="E1213">
        <f>Table1[[#This Row],[Consumption-based per capita CO‚ÇÇ emissions (tonnes)]]/3*4</f>
        <v>23.474571346666664</v>
      </c>
    </row>
    <row r="1214" spans="1:5" hidden="1" x14ac:dyDescent="0.2">
      <c r="A1214" t="s">
        <v>92</v>
      </c>
      <c r="B1214" t="s">
        <v>93</v>
      </c>
      <c r="C1214">
        <v>2014</v>
      </c>
      <c r="D1214">
        <v>17.920034749999999</v>
      </c>
      <c r="E1214">
        <f>Table1[[#This Row],[Consumption-based per capita CO‚ÇÇ emissions (tonnes)]]/3*4</f>
        <v>23.893379666666664</v>
      </c>
    </row>
    <row r="1215" spans="1:5" hidden="1" x14ac:dyDescent="0.2">
      <c r="A1215" t="s">
        <v>92</v>
      </c>
      <c r="B1215" t="s">
        <v>93</v>
      </c>
      <c r="C1215">
        <v>2015</v>
      </c>
      <c r="D1215">
        <v>17.030809860000002</v>
      </c>
      <c r="E1215">
        <f>Table1[[#This Row],[Consumption-based per capita CO‚ÇÇ emissions (tonnes)]]/3*4</f>
        <v>22.707746480000001</v>
      </c>
    </row>
    <row r="1216" spans="1:5" x14ac:dyDescent="0.2">
      <c r="A1216" t="s">
        <v>76</v>
      </c>
      <c r="B1216" t="s">
        <v>77</v>
      </c>
      <c r="C1216">
        <v>2016</v>
      </c>
      <c r="D1216">
        <v>6.9323756899999998</v>
      </c>
      <c r="E1216">
        <f>Table1[[#This Row],[Consumption-based per capita CO‚ÇÇ emissions (tonnes)]]/3*4</f>
        <v>9.2431675866666669</v>
      </c>
    </row>
    <row r="1217" spans="1:5" hidden="1" x14ac:dyDescent="0.2">
      <c r="A1217" t="s">
        <v>94</v>
      </c>
      <c r="B1217" t="s">
        <v>95</v>
      </c>
      <c r="C1217">
        <v>1990</v>
      </c>
      <c r="D1217">
        <v>8.4830431280000003</v>
      </c>
      <c r="E1217">
        <f>Table1[[#This Row],[Consumption-based per capita CO‚ÇÇ emissions (tonnes)]]/3*4</f>
        <v>11.310724170666667</v>
      </c>
    </row>
    <row r="1218" spans="1:5" hidden="1" x14ac:dyDescent="0.2">
      <c r="A1218" t="s">
        <v>94</v>
      </c>
      <c r="B1218" t="s">
        <v>95</v>
      </c>
      <c r="C1218">
        <v>1991</v>
      </c>
      <c r="D1218">
        <v>8.5593141510000006</v>
      </c>
      <c r="E1218">
        <f>Table1[[#This Row],[Consumption-based per capita CO‚ÇÇ emissions (tonnes)]]/3*4</f>
        <v>11.412418868000001</v>
      </c>
    </row>
    <row r="1219" spans="1:5" hidden="1" x14ac:dyDescent="0.2">
      <c r="A1219" t="s">
        <v>94</v>
      </c>
      <c r="B1219" t="s">
        <v>95</v>
      </c>
      <c r="C1219">
        <v>1992</v>
      </c>
      <c r="D1219">
        <v>7.3470539989999999</v>
      </c>
      <c r="E1219">
        <f>Table1[[#This Row],[Consumption-based per capita CO‚ÇÇ emissions (tonnes)]]/3*4</f>
        <v>9.7960719986666671</v>
      </c>
    </row>
    <row r="1220" spans="1:5" hidden="1" x14ac:dyDescent="0.2">
      <c r="A1220" t="s">
        <v>94</v>
      </c>
      <c r="B1220" t="s">
        <v>95</v>
      </c>
      <c r="C1220">
        <v>1993</v>
      </c>
      <c r="D1220">
        <v>7.542691703</v>
      </c>
      <c r="E1220">
        <f>Table1[[#This Row],[Consumption-based per capita CO‚ÇÇ emissions (tonnes)]]/3*4</f>
        <v>10.056922270666666</v>
      </c>
    </row>
    <row r="1221" spans="1:5" hidden="1" x14ac:dyDescent="0.2">
      <c r="A1221" t="s">
        <v>94</v>
      </c>
      <c r="B1221" t="s">
        <v>95</v>
      </c>
      <c r="C1221">
        <v>1994</v>
      </c>
      <c r="D1221">
        <v>7.4243728740000003</v>
      </c>
      <c r="E1221">
        <f>Table1[[#This Row],[Consumption-based per capita CO‚ÇÇ emissions (tonnes)]]/3*4</f>
        <v>9.8991638320000011</v>
      </c>
    </row>
    <row r="1222" spans="1:5" hidden="1" x14ac:dyDescent="0.2">
      <c r="A1222" t="s">
        <v>94</v>
      </c>
      <c r="B1222" t="s">
        <v>95</v>
      </c>
      <c r="C1222">
        <v>1995</v>
      </c>
      <c r="D1222">
        <v>7.3841686219999998</v>
      </c>
      <c r="E1222">
        <f>Table1[[#This Row],[Consumption-based per capita CO‚ÇÇ emissions (tonnes)]]/3*4</f>
        <v>9.8455581626666664</v>
      </c>
    </row>
    <row r="1223" spans="1:5" hidden="1" x14ac:dyDescent="0.2">
      <c r="A1223" t="s">
        <v>94</v>
      </c>
      <c r="B1223" t="s">
        <v>95</v>
      </c>
      <c r="C1223">
        <v>1996</v>
      </c>
      <c r="D1223">
        <v>7.1824946299999999</v>
      </c>
      <c r="E1223">
        <f>Table1[[#This Row],[Consumption-based per capita CO‚ÇÇ emissions (tonnes)]]/3*4</f>
        <v>9.5766595066666671</v>
      </c>
    </row>
    <row r="1224" spans="1:5" hidden="1" x14ac:dyDescent="0.2">
      <c r="A1224" t="s">
        <v>94</v>
      </c>
      <c r="B1224" t="s">
        <v>95</v>
      </c>
      <c r="C1224">
        <v>1997</v>
      </c>
      <c r="D1224">
        <v>7.0876629229999999</v>
      </c>
      <c r="E1224">
        <f>Table1[[#This Row],[Consumption-based per capita CO‚ÇÇ emissions (tonnes)]]/3*4</f>
        <v>9.4502172306666665</v>
      </c>
    </row>
    <row r="1225" spans="1:5" hidden="1" x14ac:dyDescent="0.2">
      <c r="A1225" t="s">
        <v>94</v>
      </c>
      <c r="B1225" t="s">
        <v>95</v>
      </c>
      <c r="C1225">
        <v>1998</v>
      </c>
      <c r="D1225">
        <v>7.1656014580000003</v>
      </c>
      <c r="E1225">
        <f>Table1[[#This Row],[Consumption-based per capita CO‚ÇÇ emissions (tonnes)]]/3*4</f>
        <v>9.5541352773333337</v>
      </c>
    </row>
    <row r="1226" spans="1:5" hidden="1" x14ac:dyDescent="0.2">
      <c r="A1226" t="s">
        <v>94</v>
      </c>
      <c r="B1226" t="s">
        <v>95</v>
      </c>
      <c r="C1226">
        <v>1999</v>
      </c>
      <c r="D1226">
        <v>7.091647976</v>
      </c>
      <c r="E1226">
        <f>Table1[[#This Row],[Consumption-based per capita CO‚ÇÇ emissions (tonnes)]]/3*4</f>
        <v>9.4555306346666672</v>
      </c>
    </row>
    <row r="1227" spans="1:5" hidden="1" x14ac:dyDescent="0.2">
      <c r="A1227" t="s">
        <v>94</v>
      </c>
      <c r="B1227" t="s">
        <v>95</v>
      </c>
      <c r="C1227">
        <v>2000</v>
      </c>
      <c r="D1227">
        <v>6.9195651209999998</v>
      </c>
      <c r="E1227">
        <f>Table1[[#This Row],[Consumption-based per capita CO‚ÇÇ emissions (tonnes)]]/3*4</f>
        <v>9.2260868279999997</v>
      </c>
    </row>
    <row r="1228" spans="1:5" hidden="1" x14ac:dyDescent="0.2">
      <c r="A1228" t="s">
        <v>94</v>
      </c>
      <c r="B1228" t="s">
        <v>95</v>
      </c>
      <c r="C1228">
        <v>2001</v>
      </c>
      <c r="D1228">
        <v>7.2424394530000002</v>
      </c>
      <c r="E1228">
        <f>Table1[[#This Row],[Consumption-based per capita CO‚ÇÇ emissions (tonnes)]]/3*4</f>
        <v>9.6565859373333343</v>
      </c>
    </row>
    <row r="1229" spans="1:5" hidden="1" x14ac:dyDescent="0.2">
      <c r="A1229" t="s">
        <v>94</v>
      </c>
      <c r="B1229" t="s">
        <v>95</v>
      </c>
      <c r="C1229">
        <v>2002</v>
      </c>
      <c r="D1229">
        <v>7.5989108639999996</v>
      </c>
      <c r="E1229">
        <f>Table1[[#This Row],[Consumption-based per capita CO‚ÇÇ emissions (tonnes)]]/3*4</f>
        <v>10.131881152</v>
      </c>
    </row>
    <row r="1230" spans="1:5" hidden="1" x14ac:dyDescent="0.2">
      <c r="A1230" t="s">
        <v>94</v>
      </c>
      <c r="B1230" t="s">
        <v>95</v>
      </c>
      <c r="C1230">
        <v>2003</v>
      </c>
      <c r="D1230">
        <v>8.1609749639999993</v>
      </c>
      <c r="E1230">
        <f>Table1[[#This Row],[Consumption-based per capita CO‚ÇÇ emissions (tonnes)]]/3*4</f>
        <v>10.881299951999999</v>
      </c>
    </row>
    <row r="1231" spans="1:5" hidden="1" x14ac:dyDescent="0.2">
      <c r="A1231" t="s">
        <v>94</v>
      </c>
      <c r="B1231" t="s">
        <v>95</v>
      </c>
      <c r="C1231">
        <v>2004</v>
      </c>
      <c r="D1231">
        <v>7.7902423120000002</v>
      </c>
      <c r="E1231">
        <f>Table1[[#This Row],[Consumption-based per capita CO‚ÇÇ emissions (tonnes)]]/3*4</f>
        <v>10.386989749333333</v>
      </c>
    </row>
    <row r="1232" spans="1:5" hidden="1" x14ac:dyDescent="0.2">
      <c r="A1232" t="s">
        <v>94</v>
      </c>
      <c r="B1232" t="s">
        <v>95</v>
      </c>
      <c r="C1232">
        <v>2005</v>
      </c>
      <c r="D1232">
        <v>7.7544111840000003</v>
      </c>
      <c r="E1232">
        <f>Table1[[#This Row],[Consumption-based per capita CO‚ÇÇ emissions (tonnes)]]/3*4</f>
        <v>10.339214912000001</v>
      </c>
    </row>
    <row r="1233" spans="1:5" hidden="1" x14ac:dyDescent="0.2">
      <c r="A1233" t="s">
        <v>94</v>
      </c>
      <c r="B1233" t="s">
        <v>95</v>
      </c>
      <c r="C1233">
        <v>2006</v>
      </c>
      <c r="D1233">
        <v>8.3191232970000009</v>
      </c>
      <c r="E1233">
        <f>Table1[[#This Row],[Consumption-based per capita CO‚ÇÇ emissions (tonnes)]]/3*4</f>
        <v>11.092164396000001</v>
      </c>
    </row>
    <row r="1234" spans="1:5" hidden="1" x14ac:dyDescent="0.2">
      <c r="A1234" t="s">
        <v>94</v>
      </c>
      <c r="B1234" t="s">
        <v>95</v>
      </c>
      <c r="C1234">
        <v>2007</v>
      </c>
      <c r="D1234">
        <v>8.1268257510000002</v>
      </c>
      <c r="E1234">
        <f>Table1[[#This Row],[Consumption-based per capita CO‚ÇÇ emissions (tonnes)]]/3*4</f>
        <v>10.835767668000001</v>
      </c>
    </row>
    <row r="1235" spans="1:5" hidden="1" x14ac:dyDescent="0.2">
      <c r="A1235" t="s">
        <v>94</v>
      </c>
      <c r="B1235" t="s">
        <v>95</v>
      </c>
      <c r="C1235">
        <v>2008</v>
      </c>
      <c r="D1235">
        <v>8.0818992630000004</v>
      </c>
      <c r="E1235">
        <f>Table1[[#This Row],[Consumption-based per capita CO‚ÇÇ emissions (tonnes)]]/3*4</f>
        <v>10.775865684000001</v>
      </c>
    </row>
    <row r="1236" spans="1:5" hidden="1" x14ac:dyDescent="0.2">
      <c r="A1236" t="s">
        <v>94</v>
      </c>
      <c r="B1236" t="s">
        <v>95</v>
      </c>
      <c r="C1236">
        <v>2009</v>
      </c>
      <c r="D1236">
        <v>6.9170539399999997</v>
      </c>
      <c r="E1236">
        <f>Table1[[#This Row],[Consumption-based per capita CO‚ÇÇ emissions (tonnes)]]/3*4</f>
        <v>9.2227385866666669</v>
      </c>
    </row>
    <row r="1237" spans="1:5" hidden="1" x14ac:dyDescent="0.2">
      <c r="A1237" t="s">
        <v>94</v>
      </c>
      <c r="B1237" t="s">
        <v>95</v>
      </c>
      <c r="C1237">
        <v>2010</v>
      </c>
      <c r="D1237">
        <v>7.0532117760000004</v>
      </c>
      <c r="E1237">
        <f>Table1[[#This Row],[Consumption-based per capita CO‚ÇÇ emissions (tonnes)]]/3*4</f>
        <v>9.4042823680000005</v>
      </c>
    </row>
    <row r="1238" spans="1:5" hidden="1" x14ac:dyDescent="0.2">
      <c r="A1238" t="s">
        <v>94</v>
      </c>
      <c r="B1238" t="s">
        <v>95</v>
      </c>
      <c r="C1238">
        <v>2011</v>
      </c>
      <c r="D1238">
        <v>6.9685186320000003</v>
      </c>
      <c r="E1238">
        <f>Table1[[#This Row],[Consumption-based per capita CO‚ÇÇ emissions (tonnes)]]/3*4</f>
        <v>9.291358176000001</v>
      </c>
    </row>
    <row r="1239" spans="1:5" hidden="1" x14ac:dyDescent="0.2">
      <c r="A1239" t="s">
        <v>94</v>
      </c>
      <c r="B1239" t="s">
        <v>95</v>
      </c>
      <c r="C1239">
        <v>2012</v>
      </c>
      <c r="D1239">
        <v>6.4628072190000001</v>
      </c>
      <c r="E1239">
        <f>Table1[[#This Row],[Consumption-based per capita CO‚ÇÇ emissions (tonnes)]]/3*4</f>
        <v>8.6170762920000001</v>
      </c>
    </row>
    <row r="1240" spans="1:5" hidden="1" x14ac:dyDescent="0.2">
      <c r="A1240" t="s">
        <v>94</v>
      </c>
      <c r="B1240" t="s">
        <v>95</v>
      </c>
      <c r="C1240">
        <v>2013</v>
      </c>
      <c r="D1240">
        <v>6.4011336659999998</v>
      </c>
      <c r="E1240">
        <f>Table1[[#This Row],[Consumption-based per capita CO‚ÇÇ emissions (tonnes)]]/3*4</f>
        <v>8.5348448880000003</v>
      </c>
    </row>
    <row r="1241" spans="1:5" hidden="1" x14ac:dyDescent="0.2">
      <c r="A1241" t="s">
        <v>94</v>
      </c>
      <c r="B1241" t="s">
        <v>95</v>
      </c>
      <c r="C1241">
        <v>2014</v>
      </c>
      <c r="D1241">
        <v>6.3438509950000004</v>
      </c>
      <c r="E1241">
        <f>Table1[[#This Row],[Consumption-based per capita CO‚ÇÇ emissions (tonnes)]]/3*4</f>
        <v>8.4584679933333344</v>
      </c>
    </row>
    <row r="1242" spans="1:5" hidden="1" x14ac:dyDescent="0.2">
      <c r="A1242" t="s">
        <v>94</v>
      </c>
      <c r="B1242" t="s">
        <v>95</v>
      </c>
      <c r="C1242">
        <v>2015</v>
      </c>
      <c r="D1242">
        <v>6.4641558469999998</v>
      </c>
      <c r="E1242">
        <f>Table1[[#This Row],[Consumption-based per capita CO‚ÇÇ emissions (tonnes)]]/3*4</f>
        <v>8.6188744626666658</v>
      </c>
    </row>
    <row r="1243" spans="1:5" x14ac:dyDescent="0.2">
      <c r="A1243" t="s">
        <v>56</v>
      </c>
      <c r="B1243" t="s">
        <v>57</v>
      </c>
      <c r="C1243">
        <v>2016</v>
      </c>
      <c r="D1243">
        <v>6.6066839010000002</v>
      </c>
      <c r="E1243">
        <f>Table1[[#This Row],[Consumption-based per capita CO‚ÇÇ emissions (tonnes)]]/3*4</f>
        <v>8.8089118680000009</v>
      </c>
    </row>
    <row r="1244" spans="1:5" hidden="1" x14ac:dyDescent="0.2">
      <c r="A1244" t="s">
        <v>96</v>
      </c>
      <c r="B1244" t="s">
        <v>97</v>
      </c>
      <c r="C1244">
        <v>1990</v>
      </c>
      <c r="D1244">
        <v>0.70664671400000001</v>
      </c>
      <c r="E1244">
        <f>Table1[[#This Row],[Consumption-based per capita CO‚ÇÇ emissions (tonnes)]]/3*4</f>
        <v>0.94219561866666668</v>
      </c>
    </row>
    <row r="1245" spans="1:5" hidden="1" x14ac:dyDescent="0.2">
      <c r="A1245" t="s">
        <v>96</v>
      </c>
      <c r="B1245" t="s">
        <v>97</v>
      </c>
      <c r="C1245">
        <v>1991</v>
      </c>
      <c r="D1245">
        <v>0.73235488900000001</v>
      </c>
      <c r="E1245">
        <f>Table1[[#This Row],[Consumption-based per capita CO‚ÇÇ emissions (tonnes)]]/3*4</f>
        <v>0.97647318533333338</v>
      </c>
    </row>
    <row r="1246" spans="1:5" hidden="1" x14ac:dyDescent="0.2">
      <c r="A1246" t="s">
        <v>96</v>
      </c>
      <c r="B1246" t="s">
        <v>97</v>
      </c>
      <c r="C1246">
        <v>1992</v>
      </c>
      <c r="D1246">
        <v>0.75381067899999998</v>
      </c>
      <c r="E1246">
        <f>Table1[[#This Row],[Consumption-based per capita CO‚ÇÇ emissions (tonnes)]]/3*4</f>
        <v>1.0050809053333334</v>
      </c>
    </row>
    <row r="1247" spans="1:5" hidden="1" x14ac:dyDescent="0.2">
      <c r="A1247" t="s">
        <v>96</v>
      </c>
      <c r="B1247" t="s">
        <v>97</v>
      </c>
      <c r="C1247">
        <v>1993</v>
      </c>
      <c r="D1247">
        <v>0.75965784800000002</v>
      </c>
      <c r="E1247">
        <f>Table1[[#This Row],[Consumption-based per capita CO‚ÇÇ emissions (tonnes)]]/3*4</f>
        <v>1.0128771306666666</v>
      </c>
    </row>
    <row r="1248" spans="1:5" hidden="1" x14ac:dyDescent="0.2">
      <c r="A1248" t="s">
        <v>96</v>
      </c>
      <c r="B1248" t="s">
        <v>97</v>
      </c>
      <c r="C1248">
        <v>1994</v>
      </c>
      <c r="D1248">
        <v>0.78431915600000002</v>
      </c>
      <c r="E1248">
        <f>Table1[[#This Row],[Consumption-based per capita CO‚ÇÇ emissions (tonnes)]]/3*4</f>
        <v>1.0457588746666666</v>
      </c>
    </row>
    <row r="1249" spans="1:5" hidden="1" x14ac:dyDescent="0.2">
      <c r="A1249" t="s">
        <v>96</v>
      </c>
      <c r="B1249" t="s">
        <v>97</v>
      </c>
      <c r="C1249">
        <v>1995</v>
      </c>
      <c r="D1249">
        <v>0.80293993799999996</v>
      </c>
      <c r="E1249">
        <f>Table1[[#This Row],[Consumption-based per capita CO‚ÇÇ emissions (tonnes)]]/3*4</f>
        <v>1.070586584</v>
      </c>
    </row>
    <row r="1250" spans="1:5" hidden="1" x14ac:dyDescent="0.2">
      <c r="A1250" t="s">
        <v>96</v>
      </c>
      <c r="B1250" t="s">
        <v>97</v>
      </c>
      <c r="C1250">
        <v>1996</v>
      </c>
      <c r="D1250">
        <v>0.838049143</v>
      </c>
      <c r="E1250">
        <f>Table1[[#This Row],[Consumption-based per capita CO‚ÇÇ emissions (tonnes)]]/3*4</f>
        <v>1.1173988573333333</v>
      </c>
    </row>
    <row r="1251" spans="1:5" hidden="1" x14ac:dyDescent="0.2">
      <c r="A1251" t="s">
        <v>96</v>
      </c>
      <c r="B1251" t="s">
        <v>97</v>
      </c>
      <c r="C1251">
        <v>1997</v>
      </c>
      <c r="D1251">
        <v>0.868606722</v>
      </c>
      <c r="E1251">
        <f>Table1[[#This Row],[Consumption-based per capita CO‚ÇÇ emissions (tonnes)]]/3*4</f>
        <v>1.1581422960000001</v>
      </c>
    </row>
    <row r="1252" spans="1:5" hidden="1" x14ac:dyDescent="0.2">
      <c r="A1252" t="s">
        <v>96</v>
      </c>
      <c r="B1252" t="s">
        <v>97</v>
      </c>
      <c r="C1252">
        <v>1998</v>
      </c>
      <c r="D1252">
        <v>0.86798793600000002</v>
      </c>
      <c r="E1252">
        <f>Table1[[#This Row],[Consumption-based per capita CO‚ÇÇ emissions (tonnes)]]/3*4</f>
        <v>1.157317248</v>
      </c>
    </row>
    <row r="1253" spans="1:5" hidden="1" x14ac:dyDescent="0.2">
      <c r="A1253" t="s">
        <v>96</v>
      </c>
      <c r="B1253" t="s">
        <v>97</v>
      </c>
      <c r="C1253">
        <v>1999</v>
      </c>
      <c r="D1253">
        <v>0.91793791199999997</v>
      </c>
      <c r="E1253">
        <f>Table1[[#This Row],[Consumption-based per capita CO‚ÇÇ emissions (tonnes)]]/3*4</f>
        <v>1.223917216</v>
      </c>
    </row>
    <row r="1254" spans="1:5" hidden="1" x14ac:dyDescent="0.2">
      <c r="A1254" t="s">
        <v>96</v>
      </c>
      <c r="B1254" t="s">
        <v>97</v>
      </c>
      <c r="C1254">
        <v>2000</v>
      </c>
      <c r="D1254">
        <v>0.89564993000000004</v>
      </c>
      <c r="E1254">
        <f>Table1[[#This Row],[Consumption-based per capita CO‚ÇÇ emissions (tonnes)]]/3*4</f>
        <v>1.1941999066666666</v>
      </c>
    </row>
    <row r="1255" spans="1:5" hidden="1" x14ac:dyDescent="0.2">
      <c r="A1255" t="s">
        <v>96</v>
      </c>
      <c r="B1255" t="s">
        <v>97</v>
      </c>
      <c r="C1255">
        <v>2001</v>
      </c>
      <c r="D1255">
        <v>0.89697434899999995</v>
      </c>
      <c r="E1255">
        <f>Table1[[#This Row],[Consumption-based per capita CO‚ÇÇ emissions (tonnes)]]/3*4</f>
        <v>1.1959657986666665</v>
      </c>
    </row>
    <row r="1256" spans="1:5" hidden="1" x14ac:dyDescent="0.2">
      <c r="A1256" t="s">
        <v>96</v>
      </c>
      <c r="B1256" t="s">
        <v>97</v>
      </c>
      <c r="C1256">
        <v>2002</v>
      </c>
      <c r="D1256">
        <v>0.88017109299999996</v>
      </c>
      <c r="E1256">
        <f>Table1[[#This Row],[Consumption-based per capita CO‚ÇÇ emissions (tonnes)]]/3*4</f>
        <v>1.1735614573333333</v>
      </c>
    </row>
    <row r="1257" spans="1:5" hidden="1" x14ac:dyDescent="0.2">
      <c r="A1257" t="s">
        <v>96</v>
      </c>
      <c r="B1257" t="s">
        <v>97</v>
      </c>
      <c r="C1257">
        <v>2003</v>
      </c>
      <c r="D1257">
        <v>0.92064715100000005</v>
      </c>
      <c r="E1257">
        <f>Table1[[#This Row],[Consumption-based per capita CO‚ÇÇ emissions (tonnes)]]/3*4</f>
        <v>1.2275295346666668</v>
      </c>
    </row>
    <row r="1258" spans="1:5" hidden="1" x14ac:dyDescent="0.2">
      <c r="A1258" t="s">
        <v>96</v>
      </c>
      <c r="B1258" t="s">
        <v>97</v>
      </c>
      <c r="C1258">
        <v>2004</v>
      </c>
      <c r="D1258">
        <v>0.95534592500000004</v>
      </c>
      <c r="E1258">
        <f>Table1[[#This Row],[Consumption-based per capita CO‚ÇÇ emissions (tonnes)]]/3*4</f>
        <v>1.2737945666666668</v>
      </c>
    </row>
    <row r="1259" spans="1:5" hidden="1" x14ac:dyDescent="0.2">
      <c r="A1259" t="s">
        <v>96</v>
      </c>
      <c r="B1259" t="s">
        <v>97</v>
      </c>
      <c r="C1259">
        <v>2005</v>
      </c>
      <c r="D1259">
        <v>0.97312227799999995</v>
      </c>
      <c r="E1259">
        <f>Table1[[#This Row],[Consumption-based per capita CO‚ÇÇ emissions (tonnes)]]/3*4</f>
        <v>1.2974963706666667</v>
      </c>
    </row>
    <row r="1260" spans="1:5" hidden="1" x14ac:dyDescent="0.2">
      <c r="A1260" t="s">
        <v>96</v>
      </c>
      <c r="B1260" t="s">
        <v>97</v>
      </c>
      <c r="C1260">
        <v>2006</v>
      </c>
      <c r="D1260">
        <v>1.0377337520000001</v>
      </c>
      <c r="E1260">
        <f>Table1[[#This Row],[Consumption-based per capita CO‚ÇÇ emissions (tonnes)]]/3*4</f>
        <v>1.3836450026666667</v>
      </c>
    </row>
    <row r="1261" spans="1:5" hidden="1" x14ac:dyDescent="0.2">
      <c r="A1261" t="s">
        <v>96</v>
      </c>
      <c r="B1261" t="s">
        <v>97</v>
      </c>
      <c r="C1261">
        <v>2007</v>
      </c>
      <c r="D1261">
        <v>1.108929389</v>
      </c>
      <c r="E1261">
        <f>Table1[[#This Row],[Consumption-based per capita CO‚ÇÇ emissions (tonnes)]]/3*4</f>
        <v>1.4785725186666667</v>
      </c>
    </row>
    <row r="1262" spans="1:5" hidden="1" x14ac:dyDescent="0.2">
      <c r="A1262" t="s">
        <v>96</v>
      </c>
      <c r="B1262" t="s">
        <v>97</v>
      </c>
      <c r="C1262">
        <v>2008</v>
      </c>
      <c r="D1262">
        <v>1.2072172649999999</v>
      </c>
      <c r="E1262">
        <f>Table1[[#This Row],[Consumption-based per capita CO‚ÇÇ emissions (tonnes)]]/3*4</f>
        <v>1.6096230199999999</v>
      </c>
    </row>
    <row r="1263" spans="1:5" hidden="1" x14ac:dyDescent="0.2">
      <c r="A1263" t="s">
        <v>96</v>
      </c>
      <c r="B1263" t="s">
        <v>97</v>
      </c>
      <c r="C1263">
        <v>2009</v>
      </c>
      <c r="D1263">
        <v>1.35876201</v>
      </c>
      <c r="E1263">
        <f>Table1[[#This Row],[Consumption-based per capita CO‚ÇÇ emissions (tonnes)]]/3*4</f>
        <v>1.8116826799999999</v>
      </c>
    </row>
    <row r="1264" spans="1:5" hidden="1" x14ac:dyDescent="0.2">
      <c r="A1264" t="s">
        <v>96</v>
      </c>
      <c r="B1264" t="s">
        <v>97</v>
      </c>
      <c r="C1264">
        <v>2010</v>
      </c>
      <c r="D1264">
        <v>1.3221694669999999</v>
      </c>
      <c r="E1264">
        <f>Table1[[#This Row],[Consumption-based per capita CO‚ÇÇ emissions (tonnes)]]/3*4</f>
        <v>1.7628926226666666</v>
      </c>
    </row>
    <row r="1265" spans="1:5" hidden="1" x14ac:dyDescent="0.2">
      <c r="A1265" t="s">
        <v>96</v>
      </c>
      <c r="B1265" t="s">
        <v>97</v>
      </c>
      <c r="C1265">
        <v>2011</v>
      </c>
      <c r="D1265">
        <v>1.3756707610000001</v>
      </c>
      <c r="E1265">
        <f>Table1[[#This Row],[Consumption-based per capita CO‚ÇÇ emissions (tonnes)]]/3*4</f>
        <v>1.8342276813333334</v>
      </c>
    </row>
    <row r="1266" spans="1:5" hidden="1" x14ac:dyDescent="0.2">
      <c r="A1266" t="s">
        <v>96</v>
      </c>
      <c r="B1266" t="s">
        <v>97</v>
      </c>
      <c r="C1266">
        <v>2012</v>
      </c>
      <c r="D1266">
        <v>1.4800928849999999</v>
      </c>
      <c r="E1266">
        <f>Table1[[#This Row],[Consumption-based per capita CO‚ÇÇ emissions (tonnes)]]/3*4</f>
        <v>1.9734571799999998</v>
      </c>
    </row>
    <row r="1267" spans="1:5" hidden="1" x14ac:dyDescent="0.2">
      <c r="A1267" t="s">
        <v>96</v>
      </c>
      <c r="B1267" t="s">
        <v>97</v>
      </c>
      <c r="C1267">
        <v>2013</v>
      </c>
      <c r="D1267">
        <v>1.4384795349999999</v>
      </c>
      <c r="E1267">
        <f>Table1[[#This Row],[Consumption-based per capita CO‚ÇÇ emissions (tonnes)]]/3*4</f>
        <v>1.9179727133333333</v>
      </c>
    </row>
    <row r="1268" spans="1:5" hidden="1" x14ac:dyDescent="0.2">
      <c r="A1268" t="s">
        <v>96</v>
      </c>
      <c r="B1268" t="s">
        <v>97</v>
      </c>
      <c r="C1268">
        <v>2014</v>
      </c>
      <c r="D1268">
        <v>1.5681454239999999</v>
      </c>
      <c r="E1268">
        <f>Table1[[#This Row],[Consumption-based per capita CO‚ÇÇ emissions (tonnes)]]/3*4</f>
        <v>2.0908605653333332</v>
      </c>
    </row>
    <row r="1269" spans="1:5" hidden="1" x14ac:dyDescent="0.2">
      <c r="A1269" t="s">
        <v>96</v>
      </c>
      <c r="B1269" t="s">
        <v>97</v>
      </c>
      <c r="C1269">
        <v>2015</v>
      </c>
      <c r="D1269">
        <v>1.6242025149999999</v>
      </c>
      <c r="E1269">
        <f>Table1[[#This Row],[Consumption-based per capita CO‚ÇÇ emissions (tonnes)]]/3*4</f>
        <v>2.1656033533333332</v>
      </c>
    </row>
    <row r="1270" spans="1:5" x14ac:dyDescent="0.2">
      <c r="A1270" t="s">
        <v>94</v>
      </c>
      <c r="B1270" t="s">
        <v>95</v>
      </c>
      <c r="C1270">
        <v>2016</v>
      </c>
      <c r="D1270">
        <v>6.5601184870000004</v>
      </c>
      <c r="E1270">
        <f>Table1[[#This Row],[Consumption-based per capita CO‚ÇÇ emissions (tonnes)]]/3*4</f>
        <v>8.7468246493333339</v>
      </c>
    </row>
    <row r="1271" spans="1:5" hidden="1" x14ac:dyDescent="0.2">
      <c r="A1271" t="s">
        <v>98</v>
      </c>
      <c r="B1271" t="s">
        <v>99</v>
      </c>
      <c r="C1271">
        <v>1990</v>
      </c>
      <c r="D1271">
        <v>0.83303367100000003</v>
      </c>
      <c r="E1271">
        <f>Table1[[#This Row],[Consumption-based per capita CO‚ÇÇ emissions (tonnes)]]/3*4</f>
        <v>1.1107115613333334</v>
      </c>
    </row>
    <row r="1272" spans="1:5" hidden="1" x14ac:dyDescent="0.2">
      <c r="A1272" t="s">
        <v>98</v>
      </c>
      <c r="B1272" t="s">
        <v>99</v>
      </c>
      <c r="C1272">
        <v>1991</v>
      </c>
      <c r="D1272">
        <v>0.96817768400000004</v>
      </c>
      <c r="E1272">
        <f>Table1[[#This Row],[Consumption-based per capita CO‚ÇÇ emissions (tonnes)]]/3*4</f>
        <v>1.2909035786666667</v>
      </c>
    </row>
    <row r="1273" spans="1:5" hidden="1" x14ac:dyDescent="0.2">
      <c r="A1273" t="s">
        <v>98</v>
      </c>
      <c r="B1273" t="s">
        <v>99</v>
      </c>
      <c r="C1273">
        <v>1992</v>
      </c>
      <c r="D1273">
        <v>1.0430496010000001</v>
      </c>
      <c r="E1273">
        <f>Table1[[#This Row],[Consumption-based per capita CO‚ÇÇ emissions (tonnes)]]/3*4</f>
        <v>1.3907328013333335</v>
      </c>
    </row>
    <row r="1274" spans="1:5" hidden="1" x14ac:dyDescent="0.2">
      <c r="A1274" t="s">
        <v>98</v>
      </c>
      <c r="B1274" t="s">
        <v>99</v>
      </c>
      <c r="C1274">
        <v>1993</v>
      </c>
      <c r="D1274">
        <v>1.108159627</v>
      </c>
      <c r="E1274">
        <f>Table1[[#This Row],[Consumption-based per capita CO‚ÇÇ emissions (tonnes)]]/3*4</f>
        <v>1.4775461693333334</v>
      </c>
    </row>
    <row r="1275" spans="1:5" hidden="1" x14ac:dyDescent="0.2">
      <c r="A1275" t="s">
        <v>98</v>
      </c>
      <c r="B1275" t="s">
        <v>99</v>
      </c>
      <c r="C1275">
        <v>1994</v>
      </c>
      <c r="D1275">
        <v>1.1172345100000001</v>
      </c>
      <c r="E1275">
        <f>Table1[[#This Row],[Consumption-based per capita CO‚ÇÇ emissions (tonnes)]]/3*4</f>
        <v>1.4896460133333334</v>
      </c>
    </row>
    <row r="1276" spans="1:5" hidden="1" x14ac:dyDescent="0.2">
      <c r="A1276" t="s">
        <v>98</v>
      </c>
      <c r="B1276" t="s">
        <v>99</v>
      </c>
      <c r="C1276">
        <v>1995</v>
      </c>
      <c r="D1276">
        <v>1.1321518290000001</v>
      </c>
      <c r="E1276">
        <f>Table1[[#This Row],[Consumption-based per capita CO‚ÇÇ emissions (tonnes)]]/3*4</f>
        <v>1.5095357720000002</v>
      </c>
    </row>
    <row r="1277" spans="1:5" hidden="1" x14ac:dyDescent="0.2">
      <c r="A1277" t="s">
        <v>98</v>
      </c>
      <c r="B1277" t="s">
        <v>99</v>
      </c>
      <c r="C1277">
        <v>1996</v>
      </c>
      <c r="D1277">
        <v>1.2452228919999999</v>
      </c>
      <c r="E1277">
        <f>Table1[[#This Row],[Consumption-based per capita CO‚ÇÇ emissions (tonnes)]]/3*4</f>
        <v>1.6602971893333331</v>
      </c>
    </row>
    <row r="1278" spans="1:5" hidden="1" x14ac:dyDescent="0.2">
      <c r="A1278" t="s">
        <v>98</v>
      </c>
      <c r="B1278" t="s">
        <v>99</v>
      </c>
      <c r="C1278">
        <v>1997</v>
      </c>
      <c r="D1278">
        <v>1.34045601</v>
      </c>
      <c r="E1278">
        <f>Table1[[#This Row],[Consumption-based per capita CO‚ÇÇ emissions (tonnes)]]/3*4</f>
        <v>1.7872746800000001</v>
      </c>
    </row>
    <row r="1279" spans="1:5" hidden="1" x14ac:dyDescent="0.2">
      <c r="A1279" t="s">
        <v>98</v>
      </c>
      <c r="B1279" t="s">
        <v>99</v>
      </c>
      <c r="C1279">
        <v>1998</v>
      </c>
      <c r="D1279">
        <v>0.91834738999999999</v>
      </c>
      <c r="E1279">
        <f>Table1[[#This Row],[Consumption-based per capita CO‚ÇÇ emissions (tonnes)]]/3*4</f>
        <v>1.2244631866666666</v>
      </c>
    </row>
    <row r="1280" spans="1:5" hidden="1" x14ac:dyDescent="0.2">
      <c r="A1280" t="s">
        <v>98</v>
      </c>
      <c r="B1280" t="s">
        <v>99</v>
      </c>
      <c r="C1280">
        <v>1999</v>
      </c>
      <c r="D1280">
        <v>1.157318316</v>
      </c>
      <c r="E1280">
        <f>Table1[[#This Row],[Consumption-based per capita CO‚ÇÇ emissions (tonnes)]]/3*4</f>
        <v>1.5430910879999999</v>
      </c>
    </row>
    <row r="1281" spans="1:5" hidden="1" x14ac:dyDescent="0.2">
      <c r="A1281" t="s">
        <v>98</v>
      </c>
      <c r="B1281" t="s">
        <v>99</v>
      </c>
      <c r="C1281">
        <v>2000</v>
      </c>
      <c r="D1281">
        <v>1.23276059</v>
      </c>
      <c r="E1281">
        <f>Table1[[#This Row],[Consumption-based per capita CO‚ÇÇ emissions (tonnes)]]/3*4</f>
        <v>1.6436807866666667</v>
      </c>
    </row>
    <row r="1282" spans="1:5" hidden="1" x14ac:dyDescent="0.2">
      <c r="A1282" t="s">
        <v>98</v>
      </c>
      <c r="B1282" t="s">
        <v>99</v>
      </c>
      <c r="C1282">
        <v>2001</v>
      </c>
      <c r="D1282">
        <v>1.336229664</v>
      </c>
      <c r="E1282">
        <f>Table1[[#This Row],[Consumption-based per capita CO‚ÇÇ emissions (tonnes)]]/3*4</f>
        <v>1.7816395519999999</v>
      </c>
    </row>
    <row r="1283" spans="1:5" hidden="1" x14ac:dyDescent="0.2">
      <c r="A1283" t="s">
        <v>98</v>
      </c>
      <c r="B1283" t="s">
        <v>99</v>
      </c>
      <c r="C1283">
        <v>2002</v>
      </c>
      <c r="D1283">
        <v>1.3958659849999999</v>
      </c>
      <c r="E1283">
        <f>Table1[[#This Row],[Consumption-based per capita CO‚ÇÇ emissions (tonnes)]]/3*4</f>
        <v>1.8611546466666666</v>
      </c>
    </row>
    <row r="1284" spans="1:5" hidden="1" x14ac:dyDescent="0.2">
      <c r="A1284" t="s">
        <v>98</v>
      </c>
      <c r="B1284" t="s">
        <v>99</v>
      </c>
      <c r="C1284">
        <v>2003</v>
      </c>
      <c r="D1284">
        <v>1.4155389110000001</v>
      </c>
      <c r="E1284">
        <f>Table1[[#This Row],[Consumption-based per capita CO‚ÇÇ emissions (tonnes)]]/3*4</f>
        <v>1.8873852146666668</v>
      </c>
    </row>
    <row r="1285" spans="1:5" hidden="1" x14ac:dyDescent="0.2">
      <c r="A1285" t="s">
        <v>98</v>
      </c>
      <c r="B1285" t="s">
        <v>99</v>
      </c>
      <c r="C1285">
        <v>2004</v>
      </c>
      <c r="D1285">
        <v>1.4746835300000001</v>
      </c>
      <c r="E1285">
        <f>Table1[[#This Row],[Consumption-based per capita CO‚ÇÇ emissions (tonnes)]]/3*4</f>
        <v>1.9662447066666668</v>
      </c>
    </row>
    <row r="1286" spans="1:5" hidden="1" x14ac:dyDescent="0.2">
      <c r="A1286" t="s">
        <v>98</v>
      </c>
      <c r="B1286" t="s">
        <v>99</v>
      </c>
      <c r="C1286">
        <v>2005</v>
      </c>
      <c r="D1286">
        <v>1.4774817010000001</v>
      </c>
      <c r="E1286">
        <f>Table1[[#This Row],[Consumption-based per capita CO‚ÇÇ emissions (tonnes)]]/3*4</f>
        <v>1.9699756013333334</v>
      </c>
    </row>
    <row r="1287" spans="1:5" hidden="1" x14ac:dyDescent="0.2">
      <c r="A1287" t="s">
        <v>98</v>
      </c>
      <c r="B1287" t="s">
        <v>99</v>
      </c>
      <c r="C1287">
        <v>2006</v>
      </c>
      <c r="D1287">
        <v>1.4670578999999999</v>
      </c>
      <c r="E1287">
        <f>Table1[[#This Row],[Consumption-based per capita CO‚ÇÇ emissions (tonnes)]]/3*4</f>
        <v>1.9560772</v>
      </c>
    </row>
    <row r="1288" spans="1:5" hidden="1" x14ac:dyDescent="0.2">
      <c r="A1288" t="s">
        <v>98</v>
      </c>
      <c r="B1288" t="s">
        <v>99</v>
      </c>
      <c r="C1288">
        <v>2007</v>
      </c>
      <c r="D1288">
        <v>1.567306096</v>
      </c>
      <c r="E1288">
        <f>Table1[[#This Row],[Consumption-based per capita CO‚ÇÇ emissions (tonnes)]]/3*4</f>
        <v>2.0897414613333334</v>
      </c>
    </row>
    <row r="1289" spans="1:5" hidden="1" x14ac:dyDescent="0.2">
      <c r="A1289" t="s">
        <v>98</v>
      </c>
      <c r="B1289" t="s">
        <v>99</v>
      </c>
      <c r="C1289">
        <v>2008</v>
      </c>
      <c r="D1289">
        <v>1.742464937</v>
      </c>
      <c r="E1289">
        <f>Table1[[#This Row],[Consumption-based per capita CO‚ÇÇ emissions (tonnes)]]/3*4</f>
        <v>2.3232865826666669</v>
      </c>
    </row>
    <row r="1290" spans="1:5" hidden="1" x14ac:dyDescent="0.2">
      <c r="A1290" t="s">
        <v>98</v>
      </c>
      <c r="B1290" t="s">
        <v>99</v>
      </c>
      <c r="C1290">
        <v>2009</v>
      </c>
      <c r="D1290">
        <v>1.8596576460000001</v>
      </c>
      <c r="E1290">
        <f>Table1[[#This Row],[Consumption-based per capita CO‚ÇÇ emissions (tonnes)]]/3*4</f>
        <v>2.4795435280000002</v>
      </c>
    </row>
    <row r="1291" spans="1:5" hidden="1" x14ac:dyDescent="0.2">
      <c r="A1291" t="s">
        <v>98</v>
      </c>
      <c r="B1291" t="s">
        <v>99</v>
      </c>
      <c r="C1291">
        <v>2010</v>
      </c>
      <c r="D1291">
        <v>1.794804812</v>
      </c>
      <c r="E1291">
        <f>Table1[[#This Row],[Consumption-based per capita CO‚ÇÇ emissions (tonnes)]]/3*4</f>
        <v>2.3930730826666666</v>
      </c>
    </row>
    <row r="1292" spans="1:5" hidden="1" x14ac:dyDescent="0.2">
      <c r="A1292" t="s">
        <v>98</v>
      </c>
      <c r="B1292" t="s">
        <v>99</v>
      </c>
      <c r="C1292">
        <v>2011</v>
      </c>
      <c r="D1292">
        <v>2.3993563139999998</v>
      </c>
      <c r="E1292">
        <f>Table1[[#This Row],[Consumption-based per capita CO‚ÇÇ emissions (tonnes)]]/3*4</f>
        <v>3.1991417519999996</v>
      </c>
    </row>
    <row r="1293" spans="1:5" hidden="1" x14ac:dyDescent="0.2">
      <c r="A1293" t="s">
        <v>98</v>
      </c>
      <c r="B1293" t="s">
        <v>99</v>
      </c>
      <c r="C1293">
        <v>2012</v>
      </c>
      <c r="D1293">
        <v>2.5492409509999998</v>
      </c>
      <c r="E1293">
        <f>Table1[[#This Row],[Consumption-based per capita CO‚ÇÇ emissions (tonnes)]]/3*4</f>
        <v>3.3989879346666663</v>
      </c>
    </row>
    <row r="1294" spans="1:5" hidden="1" x14ac:dyDescent="0.2">
      <c r="A1294" t="s">
        <v>98</v>
      </c>
      <c r="B1294" t="s">
        <v>99</v>
      </c>
      <c r="C1294">
        <v>2013</v>
      </c>
      <c r="D1294">
        <v>2.038906828</v>
      </c>
      <c r="E1294">
        <f>Table1[[#This Row],[Consumption-based per capita CO‚ÇÇ emissions (tonnes)]]/3*4</f>
        <v>2.7185424373333333</v>
      </c>
    </row>
    <row r="1295" spans="1:5" hidden="1" x14ac:dyDescent="0.2">
      <c r="A1295" t="s">
        <v>98</v>
      </c>
      <c r="B1295" t="s">
        <v>99</v>
      </c>
      <c r="C1295">
        <v>2014</v>
      </c>
      <c r="D1295">
        <v>1.9493657719999999</v>
      </c>
      <c r="E1295">
        <f>Table1[[#This Row],[Consumption-based per capita CO‚ÇÇ emissions (tonnes)]]/3*4</f>
        <v>2.5991543626666664</v>
      </c>
    </row>
    <row r="1296" spans="1:5" hidden="1" x14ac:dyDescent="0.2">
      <c r="A1296" t="s">
        <v>98</v>
      </c>
      <c r="B1296" t="s">
        <v>99</v>
      </c>
      <c r="C1296">
        <v>2015</v>
      </c>
      <c r="D1296">
        <v>1.9241009120000001</v>
      </c>
      <c r="E1296">
        <f>Table1[[#This Row],[Consumption-based per capita CO‚ÇÇ emissions (tonnes)]]/3*4</f>
        <v>2.5654678826666668</v>
      </c>
    </row>
    <row r="1297" spans="1:5" x14ac:dyDescent="0.2">
      <c r="A1297" t="s">
        <v>124</v>
      </c>
      <c r="B1297" t="s">
        <v>125</v>
      </c>
      <c r="C1297">
        <v>2016</v>
      </c>
      <c r="D1297">
        <v>6.4685039050000004</v>
      </c>
      <c r="E1297">
        <f>Table1[[#This Row],[Consumption-based per capita CO‚ÇÇ emissions (tonnes)]]/3*4</f>
        <v>8.6246718733333338</v>
      </c>
    </row>
    <row r="1298" spans="1:5" hidden="1" x14ac:dyDescent="0.2">
      <c r="A1298" t="s">
        <v>100</v>
      </c>
      <c r="B1298" t="s">
        <v>101</v>
      </c>
      <c r="C1298">
        <v>1990</v>
      </c>
      <c r="D1298">
        <v>3.2083677740000001</v>
      </c>
      <c r="E1298">
        <f>Table1[[#This Row],[Consumption-based per capita CO‚ÇÇ emissions (tonnes)]]/3*4</f>
        <v>4.2778236986666665</v>
      </c>
    </row>
    <row r="1299" spans="1:5" hidden="1" x14ac:dyDescent="0.2">
      <c r="A1299" t="s">
        <v>100</v>
      </c>
      <c r="B1299" t="s">
        <v>101</v>
      </c>
      <c r="C1299">
        <v>1991</v>
      </c>
      <c r="D1299">
        <v>3.3863967289999999</v>
      </c>
      <c r="E1299">
        <f>Table1[[#This Row],[Consumption-based per capita CO‚ÇÇ emissions (tonnes)]]/3*4</f>
        <v>4.5151956386666665</v>
      </c>
    </row>
    <row r="1300" spans="1:5" hidden="1" x14ac:dyDescent="0.2">
      <c r="A1300" t="s">
        <v>100</v>
      </c>
      <c r="B1300" t="s">
        <v>101</v>
      </c>
      <c r="C1300">
        <v>1992</v>
      </c>
      <c r="D1300">
        <v>3.3443515599999998</v>
      </c>
      <c r="E1300">
        <f>Table1[[#This Row],[Consumption-based per capita CO‚ÇÇ emissions (tonnes)]]/3*4</f>
        <v>4.4591354133333327</v>
      </c>
    </row>
    <row r="1301" spans="1:5" hidden="1" x14ac:dyDescent="0.2">
      <c r="A1301" t="s">
        <v>100</v>
      </c>
      <c r="B1301" t="s">
        <v>101</v>
      </c>
      <c r="C1301">
        <v>1993</v>
      </c>
      <c r="D1301">
        <v>3.3623401199999998</v>
      </c>
      <c r="E1301">
        <f>Table1[[#This Row],[Consumption-based per capita CO‚ÇÇ emissions (tonnes)]]/3*4</f>
        <v>4.4831201599999995</v>
      </c>
    </row>
    <row r="1302" spans="1:5" hidden="1" x14ac:dyDescent="0.2">
      <c r="A1302" t="s">
        <v>100</v>
      </c>
      <c r="B1302" t="s">
        <v>101</v>
      </c>
      <c r="C1302">
        <v>1994</v>
      </c>
      <c r="D1302">
        <v>3.6527128740000001</v>
      </c>
      <c r="E1302">
        <f>Table1[[#This Row],[Consumption-based per capita CO‚ÇÇ emissions (tonnes)]]/3*4</f>
        <v>4.8702838320000001</v>
      </c>
    </row>
    <row r="1303" spans="1:5" hidden="1" x14ac:dyDescent="0.2">
      <c r="A1303" t="s">
        <v>100</v>
      </c>
      <c r="B1303" t="s">
        <v>101</v>
      </c>
      <c r="C1303">
        <v>1995</v>
      </c>
      <c r="D1303">
        <v>3.784833356</v>
      </c>
      <c r="E1303">
        <f>Table1[[#This Row],[Consumption-based per capita CO‚ÇÇ emissions (tonnes)]]/3*4</f>
        <v>5.046444474666667</v>
      </c>
    </row>
    <row r="1304" spans="1:5" hidden="1" x14ac:dyDescent="0.2">
      <c r="A1304" t="s">
        <v>100</v>
      </c>
      <c r="B1304" t="s">
        <v>101</v>
      </c>
      <c r="C1304">
        <v>1996</v>
      </c>
      <c r="D1304">
        <v>3.9428289310000002</v>
      </c>
      <c r="E1304">
        <f>Table1[[#This Row],[Consumption-based per capita CO‚ÇÇ emissions (tonnes)]]/3*4</f>
        <v>5.2571052413333339</v>
      </c>
    </row>
    <row r="1305" spans="1:5" hidden="1" x14ac:dyDescent="0.2">
      <c r="A1305" t="s">
        <v>100</v>
      </c>
      <c r="B1305" t="s">
        <v>101</v>
      </c>
      <c r="C1305">
        <v>1997</v>
      </c>
      <c r="D1305">
        <v>3.9662225129999999</v>
      </c>
      <c r="E1305">
        <f>Table1[[#This Row],[Consumption-based per capita CO‚ÇÇ emissions (tonnes)]]/3*4</f>
        <v>5.2882966839999996</v>
      </c>
    </row>
    <row r="1306" spans="1:5" hidden="1" x14ac:dyDescent="0.2">
      <c r="A1306" t="s">
        <v>100</v>
      </c>
      <c r="B1306" t="s">
        <v>101</v>
      </c>
      <c r="C1306">
        <v>1998</v>
      </c>
      <c r="D1306">
        <v>4.3967426930000002</v>
      </c>
      <c r="E1306">
        <f>Table1[[#This Row],[Consumption-based per capita CO‚ÇÇ emissions (tonnes)]]/3*4</f>
        <v>5.8623235906666666</v>
      </c>
    </row>
    <row r="1307" spans="1:5" hidden="1" x14ac:dyDescent="0.2">
      <c r="A1307" t="s">
        <v>100</v>
      </c>
      <c r="B1307" t="s">
        <v>101</v>
      </c>
      <c r="C1307">
        <v>1999</v>
      </c>
      <c r="D1307">
        <v>4.4363940079999997</v>
      </c>
      <c r="E1307">
        <f>Table1[[#This Row],[Consumption-based per capita CO‚ÇÇ emissions (tonnes)]]/3*4</f>
        <v>5.915192010666666</v>
      </c>
    </row>
    <row r="1308" spans="1:5" hidden="1" x14ac:dyDescent="0.2">
      <c r="A1308" t="s">
        <v>100</v>
      </c>
      <c r="B1308" t="s">
        <v>101</v>
      </c>
      <c r="C1308">
        <v>2000</v>
      </c>
      <c r="D1308">
        <v>4.3015104040000001</v>
      </c>
      <c r="E1308">
        <f>Table1[[#This Row],[Consumption-based per capita CO‚ÇÇ emissions (tonnes)]]/3*4</f>
        <v>5.7353472053333334</v>
      </c>
    </row>
    <row r="1309" spans="1:5" hidden="1" x14ac:dyDescent="0.2">
      <c r="A1309" t="s">
        <v>100</v>
      </c>
      <c r="B1309" t="s">
        <v>101</v>
      </c>
      <c r="C1309">
        <v>2001</v>
      </c>
      <c r="D1309">
        <v>4.7350953960000002</v>
      </c>
      <c r="E1309">
        <f>Table1[[#This Row],[Consumption-based per capita CO‚ÇÇ emissions (tonnes)]]/3*4</f>
        <v>6.3134605280000002</v>
      </c>
    </row>
    <row r="1310" spans="1:5" hidden="1" x14ac:dyDescent="0.2">
      <c r="A1310" t="s">
        <v>100</v>
      </c>
      <c r="B1310" t="s">
        <v>101</v>
      </c>
      <c r="C1310">
        <v>2002</v>
      </c>
      <c r="D1310">
        <v>4.8965455499999999</v>
      </c>
      <c r="E1310">
        <f>Table1[[#This Row],[Consumption-based per capita CO‚ÇÇ emissions (tonnes)]]/3*4</f>
        <v>6.5287274000000002</v>
      </c>
    </row>
    <row r="1311" spans="1:5" hidden="1" x14ac:dyDescent="0.2">
      <c r="A1311" t="s">
        <v>100</v>
      </c>
      <c r="B1311" t="s">
        <v>101</v>
      </c>
      <c r="C1311">
        <v>2003</v>
      </c>
      <c r="D1311">
        <v>5.7936263319999997</v>
      </c>
      <c r="E1311">
        <f>Table1[[#This Row],[Consumption-based per capita CO‚ÇÇ emissions (tonnes)]]/3*4</f>
        <v>7.7248351093333332</v>
      </c>
    </row>
    <row r="1312" spans="1:5" hidden="1" x14ac:dyDescent="0.2">
      <c r="A1312" t="s">
        <v>100</v>
      </c>
      <c r="B1312" t="s">
        <v>101</v>
      </c>
      <c r="C1312">
        <v>2004</v>
      </c>
      <c r="D1312">
        <v>6.0735501049999998</v>
      </c>
      <c r="E1312">
        <f>Table1[[#This Row],[Consumption-based per capita CO‚ÇÇ emissions (tonnes)]]/3*4</f>
        <v>8.098066806666667</v>
      </c>
    </row>
    <row r="1313" spans="1:5" hidden="1" x14ac:dyDescent="0.2">
      <c r="A1313" t="s">
        <v>100</v>
      </c>
      <c r="B1313" t="s">
        <v>101</v>
      </c>
      <c r="C1313">
        <v>2005</v>
      </c>
      <c r="D1313">
        <v>6.307532932</v>
      </c>
      <c r="E1313">
        <f>Table1[[#This Row],[Consumption-based per capita CO‚ÇÇ emissions (tonnes)]]/3*4</f>
        <v>8.4100439093333339</v>
      </c>
    </row>
    <row r="1314" spans="1:5" hidden="1" x14ac:dyDescent="0.2">
      <c r="A1314" t="s">
        <v>100</v>
      </c>
      <c r="B1314" t="s">
        <v>101</v>
      </c>
      <c r="C1314">
        <v>2006</v>
      </c>
      <c r="D1314">
        <v>6.6876148779999998</v>
      </c>
      <c r="E1314">
        <f>Table1[[#This Row],[Consumption-based per capita CO‚ÇÇ emissions (tonnes)]]/3*4</f>
        <v>8.9168198373333336</v>
      </c>
    </row>
    <row r="1315" spans="1:5" hidden="1" x14ac:dyDescent="0.2">
      <c r="A1315" t="s">
        <v>100</v>
      </c>
      <c r="B1315" t="s">
        <v>101</v>
      </c>
      <c r="C1315">
        <v>2007</v>
      </c>
      <c r="D1315">
        <v>7.0683056039999999</v>
      </c>
      <c r="E1315">
        <f>Table1[[#This Row],[Consumption-based per capita CO‚ÇÇ emissions (tonnes)]]/3*4</f>
        <v>9.4244074720000004</v>
      </c>
    </row>
    <row r="1316" spans="1:5" hidden="1" x14ac:dyDescent="0.2">
      <c r="A1316" t="s">
        <v>100</v>
      </c>
      <c r="B1316" t="s">
        <v>101</v>
      </c>
      <c r="C1316">
        <v>2008</v>
      </c>
      <c r="D1316">
        <v>7.1125299750000002</v>
      </c>
      <c r="E1316">
        <f>Table1[[#This Row],[Consumption-based per capita CO‚ÇÇ emissions (tonnes)]]/3*4</f>
        <v>9.4833733000000002</v>
      </c>
    </row>
    <row r="1317" spans="1:5" hidden="1" x14ac:dyDescent="0.2">
      <c r="A1317" t="s">
        <v>100</v>
      </c>
      <c r="B1317" t="s">
        <v>101</v>
      </c>
      <c r="C1317">
        <v>2009</v>
      </c>
      <c r="D1317">
        <v>7.0171474790000001</v>
      </c>
      <c r="E1317">
        <f>Table1[[#This Row],[Consumption-based per capita CO‚ÇÇ emissions (tonnes)]]/3*4</f>
        <v>9.3561966386666668</v>
      </c>
    </row>
    <row r="1318" spans="1:5" hidden="1" x14ac:dyDescent="0.2">
      <c r="A1318" t="s">
        <v>100</v>
      </c>
      <c r="B1318" t="s">
        <v>101</v>
      </c>
      <c r="C1318">
        <v>2010</v>
      </c>
      <c r="D1318">
        <v>7.364146377</v>
      </c>
      <c r="E1318">
        <f>Table1[[#This Row],[Consumption-based per capita CO‚ÇÇ emissions (tonnes)]]/3*4</f>
        <v>9.818861836</v>
      </c>
    </row>
    <row r="1319" spans="1:5" hidden="1" x14ac:dyDescent="0.2">
      <c r="A1319" t="s">
        <v>100</v>
      </c>
      <c r="B1319" t="s">
        <v>101</v>
      </c>
      <c r="C1319">
        <v>2011</v>
      </c>
      <c r="D1319">
        <v>7.4588765940000004</v>
      </c>
      <c r="E1319">
        <f>Table1[[#This Row],[Consumption-based per capita CO‚ÇÇ emissions (tonnes)]]/3*4</f>
        <v>9.9451687920000005</v>
      </c>
    </row>
    <row r="1320" spans="1:5" hidden="1" x14ac:dyDescent="0.2">
      <c r="A1320" t="s">
        <v>100</v>
      </c>
      <c r="B1320" t="s">
        <v>101</v>
      </c>
      <c r="C1320">
        <v>2012</v>
      </c>
      <c r="D1320">
        <v>7.57797901</v>
      </c>
      <c r="E1320">
        <f>Table1[[#This Row],[Consumption-based per capita CO‚ÇÇ emissions (tonnes)]]/3*4</f>
        <v>10.103972013333333</v>
      </c>
    </row>
    <row r="1321" spans="1:5" hidden="1" x14ac:dyDescent="0.2">
      <c r="A1321" t="s">
        <v>100</v>
      </c>
      <c r="B1321" t="s">
        <v>101</v>
      </c>
      <c r="C1321">
        <v>2013</v>
      </c>
      <c r="D1321">
        <v>7.5984744129999999</v>
      </c>
      <c r="E1321">
        <f>Table1[[#This Row],[Consumption-based per capita CO‚ÇÇ emissions (tonnes)]]/3*4</f>
        <v>10.131299217333334</v>
      </c>
    </row>
    <row r="1322" spans="1:5" hidden="1" x14ac:dyDescent="0.2">
      <c r="A1322" t="s">
        <v>100</v>
      </c>
      <c r="B1322" t="s">
        <v>101</v>
      </c>
      <c r="C1322">
        <v>2014</v>
      </c>
      <c r="D1322">
        <v>7.824912361</v>
      </c>
      <c r="E1322">
        <f>Table1[[#This Row],[Consumption-based per capita CO‚ÇÇ emissions (tonnes)]]/3*4</f>
        <v>10.433216481333334</v>
      </c>
    </row>
    <row r="1323" spans="1:5" hidden="1" x14ac:dyDescent="0.2">
      <c r="A1323" t="s">
        <v>100</v>
      </c>
      <c r="B1323" t="s">
        <v>101</v>
      </c>
      <c r="C1323">
        <v>2015</v>
      </c>
      <c r="D1323">
        <v>7.4573387640000002</v>
      </c>
      <c r="E1323">
        <f>Table1[[#This Row],[Consumption-based per capita CO‚ÇÇ emissions (tonnes)]]/3*4</f>
        <v>9.9431183520000008</v>
      </c>
    </row>
    <row r="1324" spans="1:5" x14ac:dyDescent="0.2">
      <c r="A1324" t="s">
        <v>46</v>
      </c>
      <c r="B1324" t="s">
        <v>47</v>
      </c>
      <c r="C1324">
        <v>2016</v>
      </c>
      <c r="D1324">
        <v>6.2703588520000002</v>
      </c>
      <c r="E1324">
        <f>Table1[[#This Row],[Consumption-based per capita CO‚ÇÇ emissions (tonnes)]]/3*4</f>
        <v>8.3604784693333336</v>
      </c>
    </row>
    <row r="1325" spans="1:5" hidden="1" x14ac:dyDescent="0.2">
      <c r="A1325" t="s">
        <v>102</v>
      </c>
      <c r="B1325" t="s">
        <v>103</v>
      </c>
      <c r="C1325">
        <v>1990</v>
      </c>
      <c r="D1325">
        <v>11.484201329999999</v>
      </c>
      <c r="E1325">
        <f>Table1[[#This Row],[Consumption-based per capita CO‚ÇÇ emissions (tonnes)]]/3*4</f>
        <v>15.312268439999999</v>
      </c>
    </row>
    <row r="1326" spans="1:5" hidden="1" x14ac:dyDescent="0.2">
      <c r="A1326" t="s">
        <v>102</v>
      </c>
      <c r="B1326" t="s">
        <v>103</v>
      </c>
      <c r="C1326">
        <v>1991</v>
      </c>
      <c r="D1326">
        <v>11.75757632</v>
      </c>
      <c r="E1326">
        <f>Table1[[#This Row],[Consumption-based per capita CO‚ÇÇ emissions (tonnes)]]/3*4</f>
        <v>15.676768426666667</v>
      </c>
    </row>
    <row r="1327" spans="1:5" hidden="1" x14ac:dyDescent="0.2">
      <c r="A1327" t="s">
        <v>102</v>
      </c>
      <c r="B1327" t="s">
        <v>103</v>
      </c>
      <c r="C1327">
        <v>1992</v>
      </c>
      <c r="D1327">
        <v>11.371541329999999</v>
      </c>
      <c r="E1327">
        <f>Table1[[#This Row],[Consumption-based per capita CO‚ÇÇ emissions (tonnes)]]/3*4</f>
        <v>15.162055106666665</v>
      </c>
    </row>
    <row r="1328" spans="1:5" hidden="1" x14ac:dyDescent="0.2">
      <c r="A1328" t="s">
        <v>102</v>
      </c>
      <c r="B1328" t="s">
        <v>103</v>
      </c>
      <c r="C1328">
        <v>1993</v>
      </c>
      <c r="D1328">
        <v>11.359460179999999</v>
      </c>
      <c r="E1328">
        <f>Table1[[#This Row],[Consumption-based per capita CO‚ÇÇ emissions (tonnes)]]/3*4</f>
        <v>15.145946906666666</v>
      </c>
    </row>
    <row r="1329" spans="1:5" hidden="1" x14ac:dyDescent="0.2">
      <c r="A1329" t="s">
        <v>102</v>
      </c>
      <c r="B1329" t="s">
        <v>103</v>
      </c>
      <c r="C1329">
        <v>1994</v>
      </c>
      <c r="D1329">
        <v>11.49924107</v>
      </c>
      <c r="E1329">
        <f>Table1[[#This Row],[Consumption-based per capita CO‚ÇÇ emissions (tonnes)]]/3*4</f>
        <v>15.332321426666667</v>
      </c>
    </row>
    <row r="1330" spans="1:5" hidden="1" x14ac:dyDescent="0.2">
      <c r="A1330" t="s">
        <v>102</v>
      </c>
      <c r="B1330" t="s">
        <v>103</v>
      </c>
      <c r="C1330">
        <v>1995</v>
      </c>
      <c r="D1330">
        <v>11.76021081</v>
      </c>
      <c r="E1330">
        <f>Table1[[#This Row],[Consumption-based per capita CO‚ÇÇ emissions (tonnes)]]/3*4</f>
        <v>15.68028108</v>
      </c>
    </row>
    <row r="1331" spans="1:5" hidden="1" x14ac:dyDescent="0.2">
      <c r="A1331" t="s">
        <v>102</v>
      </c>
      <c r="B1331" t="s">
        <v>103</v>
      </c>
      <c r="C1331">
        <v>1996</v>
      </c>
      <c r="D1331">
        <v>13.41314277</v>
      </c>
      <c r="E1331">
        <f>Table1[[#This Row],[Consumption-based per capita CO‚ÇÇ emissions (tonnes)]]/3*4</f>
        <v>17.884190360000002</v>
      </c>
    </row>
    <row r="1332" spans="1:5" hidden="1" x14ac:dyDescent="0.2">
      <c r="A1332" t="s">
        <v>102</v>
      </c>
      <c r="B1332" t="s">
        <v>103</v>
      </c>
      <c r="C1332">
        <v>1997</v>
      </c>
      <c r="D1332">
        <v>13.283048669999999</v>
      </c>
      <c r="E1332">
        <f>Table1[[#This Row],[Consumption-based per capita CO‚ÇÇ emissions (tonnes)]]/3*4</f>
        <v>17.710731559999999</v>
      </c>
    </row>
    <row r="1333" spans="1:5" hidden="1" x14ac:dyDescent="0.2">
      <c r="A1333" t="s">
        <v>102</v>
      </c>
      <c r="B1333" t="s">
        <v>103</v>
      </c>
      <c r="C1333">
        <v>1998</v>
      </c>
      <c r="D1333">
        <v>13.23634648</v>
      </c>
      <c r="E1333">
        <f>Table1[[#This Row],[Consumption-based per capita CO‚ÇÇ emissions (tonnes)]]/3*4</f>
        <v>17.648461973333333</v>
      </c>
    </row>
    <row r="1334" spans="1:5" hidden="1" x14ac:dyDescent="0.2">
      <c r="A1334" t="s">
        <v>102</v>
      </c>
      <c r="B1334" t="s">
        <v>103</v>
      </c>
      <c r="C1334">
        <v>1999</v>
      </c>
      <c r="D1334">
        <v>14.122951</v>
      </c>
      <c r="E1334">
        <f>Table1[[#This Row],[Consumption-based per capita CO‚ÇÇ emissions (tonnes)]]/3*4</f>
        <v>18.830601333333334</v>
      </c>
    </row>
    <row r="1335" spans="1:5" hidden="1" x14ac:dyDescent="0.2">
      <c r="A1335" t="s">
        <v>102</v>
      </c>
      <c r="B1335" t="s">
        <v>103</v>
      </c>
      <c r="C1335">
        <v>2000</v>
      </c>
      <c r="D1335">
        <v>14.25787601</v>
      </c>
      <c r="E1335">
        <f>Table1[[#This Row],[Consumption-based per capita CO‚ÇÇ emissions (tonnes)]]/3*4</f>
        <v>19.010501346666668</v>
      </c>
    </row>
    <row r="1336" spans="1:5" hidden="1" x14ac:dyDescent="0.2">
      <c r="A1336" t="s">
        <v>102</v>
      </c>
      <c r="B1336" t="s">
        <v>103</v>
      </c>
      <c r="C1336">
        <v>2001</v>
      </c>
      <c r="D1336">
        <v>14.11699072</v>
      </c>
      <c r="E1336">
        <f>Table1[[#This Row],[Consumption-based per capita CO‚ÇÇ emissions (tonnes)]]/3*4</f>
        <v>18.822654293333333</v>
      </c>
    </row>
    <row r="1337" spans="1:5" hidden="1" x14ac:dyDescent="0.2">
      <c r="A1337" t="s">
        <v>102</v>
      </c>
      <c r="B1337" t="s">
        <v>103</v>
      </c>
      <c r="C1337">
        <v>2002</v>
      </c>
      <c r="D1337">
        <v>14.0605771</v>
      </c>
      <c r="E1337">
        <f>Table1[[#This Row],[Consumption-based per capita CO‚ÇÇ emissions (tonnes)]]/3*4</f>
        <v>18.747436133333334</v>
      </c>
    </row>
    <row r="1338" spans="1:5" hidden="1" x14ac:dyDescent="0.2">
      <c r="A1338" t="s">
        <v>102</v>
      </c>
      <c r="B1338" t="s">
        <v>103</v>
      </c>
      <c r="C1338">
        <v>2003</v>
      </c>
      <c r="D1338">
        <v>15.194274569999999</v>
      </c>
      <c r="E1338">
        <f>Table1[[#This Row],[Consumption-based per capita CO‚ÇÇ emissions (tonnes)]]/3*4</f>
        <v>20.25903276</v>
      </c>
    </row>
    <row r="1339" spans="1:5" hidden="1" x14ac:dyDescent="0.2">
      <c r="A1339" t="s">
        <v>102</v>
      </c>
      <c r="B1339" t="s">
        <v>103</v>
      </c>
      <c r="C1339">
        <v>2004</v>
      </c>
      <c r="D1339">
        <v>15.70289281</v>
      </c>
      <c r="E1339">
        <f>Table1[[#This Row],[Consumption-based per capita CO‚ÇÇ emissions (tonnes)]]/3*4</f>
        <v>20.937190413333333</v>
      </c>
    </row>
    <row r="1340" spans="1:5" hidden="1" x14ac:dyDescent="0.2">
      <c r="A1340" t="s">
        <v>102</v>
      </c>
      <c r="B1340" t="s">
        <v>103</v>
      </c>
      <c r="C1340">
        <v>2005</v>
      </c>
      <c r="D1340">
        <v>16.152632690000001</v>
      </c>
      <c r="E1340">
        <f>Table1[[#This Row],[Consumption-based per capita CO‚ÇÇ emissions (tonnes)]]/3*4</f>
        <v>21.536843586666667</v>
      </c>
    </row>
    <row r="1341" spans="1:5" hidden="1" x14ac:dyDescent="0.2">
      <c r="A1341" t="s">
        <v>102</v>
      </c>
      <c r="B1341" t="s">
        <v>103</v>
      </c>
      <c r="C1341">
        <v>2006</v>
      </c>
      <c r="D1341">
        <v>15.638391309999999</v>
      </c>
      <c r="E1341">
        <f>Table1[[#This Row],[Consumption-based per capita CO‚ÇÇ emissions (tonnes)]]/3*4</f>
        <v>20.851188413333333</v>
      </c>
    </row>
    <row r="1342" spans="1:5" hidden="1" x14ac:dyDescent="0.2">
      <c r="A1342" t="s">
        <v>102</v>
      </c>
      <c r="B1342" t="s">
        <v>103</v>
      </c>
      <c r="C1342">
        <v>2007</v>
      </c>
      <c r="D1342">
        <v>15.184139740000001</v>
      </c>
      <c r="E1342">
        <f>Table1[[#This Row],[Consumption-based per capita CO‚ÇÇ emissions (tonnes)]]/3*4</f>
        <v>20.245519653333336</v>
      </c>
    </row>
    <row r="1343" spans="1:5" hidden="1" x14ac:dyDescent="0.2">
      <c r="A1343" t="s">
        <v>102</v>
      </c>
      <c r="B1343" t="s">
        <v>103</v>
      </c>
      <c r="C1343">
        <v>2008</v>
      </c>
      <c r="D1343">
        <v>13.56825892</v>
      </c>
      <c r="E1343">
        <f>Table1[[#This Row],[Consumption-based per capita CO‚ÇÇ emissions (tonnes)]]/3*4</f>
        <v>18.091011893333334</v>
      </c>
    </row>
    <row r="1344" spans="1:5" hidden="1" x14ac:dyDescent="0.2">
      <c r="A1344" t="s">
        <v>102</v>
      </c>
      <c r="B1344" t="s">
        <v>103</v>
      </c>
      <c r="C1344">
        <v>2009</v>
      </c>
      <c r="D1344">
        <v>11.16857798</v>
      </c>
      <c r="E1344">
        <f>Table1[[#This Row],[Consumption-based per capita CO‚ÇÇ emissions (tonnes)]]/3*4</f>
        <v>14.891437306666667</v>
      </c>
    </row>
    <row r="1345" spans="1:5" hidden="1" x14ac:dyDescent="0.2">
      <c r="A1345" t="s">
        <v>102</v>
      </c>
      <c r="B1345" t="s">
        <v>103</v>
      </c>
      <c r="C1345">
        <v>2010</v>
      </c>
      <c r="D1345">
        <v>10.39533531</v>
      </c>
      <c r="E1345">
        <f>Table1[[#This Row],[Consumption-based per capita CO‚ÇÇ emissions (tonnes)]]/3*4</f>
        <v>13.86044708</v>
      </c>
    </row>
    <row r="1346" spans="1:5" hidden="1" x14ac:dyDescent="0.2">
      <c r="A1346" t="s">
        <v>102</v>
      </c>
      <c r="B1346" t="s">
        <v>103</v>
      </c>
      <c r="C1346">
        <v>2011</v>
      </c>
      <c r="D1346">
        <v>9.8487787549999997</v>
      </c>
      <c r="E1346">
        <f>Table1[[#This Row],[Consumption-based per capita CO‚ÇÇ emissions (tonnes)]]/3*4</f>
        <v>13.131705006666666</v>
      </c>
    </row>
    <row r="1347" spans="1:5" hidden="1" x14ac:dyDescent="0.2">
      <c r="A1347" t="s">
        <v>102</v>
      </c>
      <c r="B1347" t="s">
        <v>103</v>
      </c>
      <c r="C1347">
        <v>2012</v>
      </c>
      <c r="D1347">
        <v>9.5849000780000004</v>
      </c>
      <c r="E1347">
        <f>Table1[[#This Row],[Consumption-based per capita CO‚ÇÇ emissions (tonnes)]]/3*4</f>
        <v>12.779866770666667</v>
      </c>
    </row>
    <row r="1348" spans="1:5" hidden="1" x14ac:dyDescent="0.2">
      <c r="A1348" t="s">
        <v>102</v>
      </c>
      <c r="B1348" t="s">
        <v>103</v>
      </c>
      <c r="C1348">
        <v>2013</v>
      </c>
      <c r="D1348">
        <v>9.5143105450000007</v>
      </c>
      <c r="E1348">
        <f>Table1[[#This Row],[Consumption-based per capita CO‚ÇÇ emissions (tonnes)]]/3*4</f>
        <v>12.685747393333335</v>
      </c>
    </row>
    <row r="1349" spans="1:5" hidden="1" x14ac:dyDescent="0.2">
      <c r="A1349" t="s">
        <v>102</v>
      </c>
      <c r="B1349" t="s">
        <v>103</v>
      </c>
      <c r="C1349">
        <v>2014</v>
      </c>
      <c r="D1349">
        <v>9.2990935159999992</v>
      </c>
      <c r="E1349">
        <f>Table1[[#This Row],[Consumption-based per capita CO‚ÇÇ emissions (tonnes)]]/3*4</f>
        <v>12.398791354666665</v>
      </c>
    </row>
    <row r="1350" spans="1:5" hidden="1" x14ac:dyDescent="0.2">
      <c r="A1350" t="s">
        <v>102</v>
      </c>
      <c r="B1350" t="s">
        <v>103</v>
      </c>
      <c r="C1350">
        <v>2015</v>
      </c>
      <c r="D1350">
        <v>8.9317911270000003</v>
      </c>
      <c r="E1350">
        <f>Table1[[#This Row],[Consumption-based per capita CO‚ÇÇ emissions (tonnes)]]/3*4</f>
        <v>11.909054836000001</v>
      </c>
    </row>
    <row r="1351" spans="1:5" x14ac:dyDescent="0.2">
      <c r="A1351" t="s">
        <v>200</v>
      </c>
      <c r="B1351" t="s">
        <v>201</v>
      </c>
      <c r="C1351">
        <v>2016</v>
      </c>
      <c r="D1351">
        <v>6.2078932460000003</v>
      </c>
      <c r="E1351">
        <f>Table1[[#This Row],[Consumption-based per capita CO‚ÇÇ emissions (tonnes)]]/3*4</f>
        <v>8.2771909946666664</v>
      </c>
    </row>
    <row r="1352" spans="1:5" hidden="1" x14ac:dyDescent="0.2">
      <c r="A1352" t="s">
        <v>104</v>
      </c>
      <c r="B1352" t="s">
        <v>105</v>
      </c>
      <c r="C1352">
        <v>1990</v>
      </c>
      <c r="D1352">
        <v>10.74694871</v>
      </c>
      <c r="E1352">
        <f>Table1[[#This Row],[Consumption-based per capita CO‚ÇÇ emissions (tonnes)]]/3*4</f>
        <v>14.329264946666667</v>
      </c>
    </row>
    <row r="1353" spans="1:5" hidden="1" x14ac:dyDescent="0.2">
      <c r="A1353" t="s">
        <v>104</v>
      </c>
      <c r="B1353" t="s">
        <v>105</v>
      </c>
      <c r="C1353">
        <v>1991</v>
      </c>
      <c r="D1353">
        <v>10.765243699999999</v>
      </c>
      <c r="E1353">
        <f>Table1[[#This Row],[Consumption-based per capita CO‚ÇÇ emissions (tonnes)]]/3*4</f>
        <v>14.353658266666665</v>
      </c>
    </row>
    <row r="1354" spans="1:5" hidden="1" x14ac:dyDescent="0.2">
      <c r="A1354" t="s">
        <v>104</v>
      </c>
      <c r="B1354" t="s">
        <v>105</v>
      </c>
      <c r="C1354">
        <v>1992</v>
      </c>
      <c r="D1354">
        <v>11.338697460000001</v>
      </c>
      <c r="E1354">
        <f>Table1[[#This Row],[Consumption-based per capita CO‚ÇÇ emissions (tonnes)]]/3*4</f>
        <v>15.118263280000001</v>
      </c>
    </row>
    <row r="1355" spans="1:5" hidden="1" x14ac:dyDescent="0.2">
      <c r="A1355" t="s">
        <v>104</v>
      </c>
      <c r="B1355" t="s">
        <v>105</v>
      </c>
      <c r="C1355">
        <v>1993</v>
      </c>
      <c r="D1355">
        <v>11.432404719999999</v>
      </c>
      <c r="E1355">
        <f>Table1[[#This Row],[Consumption-based per capita CO‚ÇÇ emissions (tonnes)]]/3*4</f>
        <v>15.243206293333332</v>
      </c>
    </row>
    <row r="1356" spans="1:5" hidden="1" x14ac:dyDescent="0.2">
      <c r="A1356" t="s">
        <v>104</v>
      </c>
      <c r="B1356" t="s">
        <v>105</v>
      </c>
      <c r="C1356">
        <v>1994</v>
      </c>
      <c r="D1356">
        <v>11.759498710000001</v>
      </c>
      <c r="E1356">
        <f>Table1[[#This Row],[Consumption-based per capita CO‚ÇÇ emissions (tonnes)]]/3*4</f>
        <v>15.679331613333334</v>
      </c>
    </row>
    <row r="1357" spans="1:5" hidden="1" x14ac:dyDescent="0.2">
      <c r="A1357" t="s">
        <v>104</v>
      </c>
      <c r="B1357" t="s">
        <v>105</v>
      </c>
      <c r="C1357">
        <v>1995</v>
      </c>
      <c r="D1357">
        <v>12.11160712</v>
      </c>
      <c r="E1357">
        <f>Table1[[#This Row],[Consumption-based per capita CO‚ÇÇ emissions (tonnes)]]/3*4</f>
        <v>16.148809493333335</v>
      </c>
    </row>
    <row r="1358" spans="1:5" hidden="1" x14ac:dyDescent="0.2">
      <c r="A1358" t="s">
        <v>104</v>
      </c>
      <c r="B1358" t="s">
        <v>105</v>
      </c>
      <c r="C1358">
        <v>1996</v>
      </c>
      <c r="D1358">
        <v>12.25987664</v>
      </c>
      <c r="E1358">
        <f>Table1[[#This Row],[Consumption-based per capita CO‚ÇÇ emissions (tonnes)]]/3*4</f>
        <v>16.346502186666665</v>
      </c>
    </row>
    <row r="1359" spans="1:5" hidden="1" x14ac:dyDescent="0.2">
      <c r="A1359" t="s">
        <v>104</v>
      </c>
      <c r="B1359" t="s">
        <v>105</v>
      </c>
      <c r="C1359">
        <v>1997</v>
      </c>
      <c r="D1359">
        <v>12.396977809999999</v>
      </c>
      <c r="E1359">
        <f>Table1[[#This Row],[Consumption-based per capita CO‚ÇÇ emissions (tonnes)]]/3*4</f>
        <v>16.529303746666667</v>
      </c>
    </row>
    <row r="1360" spans="1:5" hidden="1" x14ac:dyDescent="0.2">
      <c r="A1360" t="s">
        <v>104</v>
      </c>
      <c r="B1360" t="s">
        <v>105</v>
      </c>
      <c r="C1360">
        <v>1998</v>
      </c>
      <c r="D1360">
        <v>12.54973193</v>
      </c>
      <c r="E1360">
        <f>Table1[[#This Row],[Consumption-based per capita CO‚ÇÇ emissions (tonnes)]]/3*4</f>
        <v>16.732975906666667</v>
      </c>
    </row>
    <row r="1361" spans="1:5" hidden="1" x14ac:dyDescent="0.2">
      <c r="A1361" t="s">
        <v>104</v>
      </c>
      <c r="B1361" t="s">
        <v>105</v>
      </c>
      <c r="C1361">
        <v>1999</v>
      </c>
      <c r="D1361">
        <v>10.992800300000001</v>
      </c>
      <c r="E1361">
        <f>Table1[[#This Row],[Consumption-based per capita CO‚ÇÇ emissions (tonnes)]]/3*4</f>
        <v>14.657067066666668</v>
      </c>
    </row>
    <row r="1362" spans="1:5" hidden="1" x14ac:dyDescent="0.2">
      <c r="A1362" t="s">
        <v>104</v>
      </c>
      <c r="B1362" t="s">
        <v>105</v>
      </c>
      <c r="C1362">
        <v>2000</v>
      </c>
      <c r="D1362">
        <v>11.08359888</v>
      </c>
      <c r="E1362">
        <f>Table1[[#This Row],[Consumption-based per capita CO‚ÇÇ emissions (tonnes)]]/3*4</f>
        <v>14.77813184</v>
      </c>
    </row>
    <row r="1363" spans="1:5" hidden="1" x14ac:dyDescent="0.2">
      <c r="A1363" t="s">
        <v>104</v>
      </c>
      <c r="B1363" t="s">
        <v>105</v>
      </c>
      <c r="C1363">
        <v>2001</v>
      </c>
      <c r="D1363">
        <v>11.515083049999999</v>
      </c>
      <c r="E1363">
        <f>Table1[[#This Row],[Consumption-based per capita CO‚ÇÇ emissions (tonnes)]]/3*4</f>
        <v>15.353444066666667</v>
      </c>
    </row>
    <row r="1364" spans="1:5" hidden="1" x14ac:dyDescent="0.2">
      <c r="A1364" t="s">
        <v>104</v>
      </c>
      <c r="B1364" t="s">
        <v>105</v>
      </c>
      <c r="C1364">
        <v>2002</v>
      </c>
      <c r="D1364">
        <v>10.942848740000001</v>
      </c>
      <c r="E1364">
        <f>Table1[[#This Row],[Consumption-based per capita CO‚ÇÇ emissions (tonnes)]]/3*4</f>
        <v>14.590464986666667</v>
      </c>
    </row>
    <row r="1365" spans="1:5" hidden="1" x14ac:dyDescent="0.2">
      <c r="A1365" t="s">
        <v>104</v>
      </c>
      <c r="B1365" t="s">
        <v>105</v>
      </c>
      <c r="C1365">
        <v>2003</v>
      </c>
      <c r="D1365">
        <v>12.2657962</v>
      </c>
      <c r="E1365">
        <f>Table1[[#This Row],[Consumption-based per capita CO‚ÇÇ emissions (tonnes)]]/3*4</f>
        <v>16.354394933333335</v>
      </c>
    </row>
    <row r="1366" spans="1:5" hidden="1" x14ac:dyDescent="0.2">
      <c r="A1366" t="s">
        <v>104</v>
      </c>
      <c r="B1366" t="s">
        <v>105</v>
      </c>
      <c r="C1366">
        <v>2004</v>
      </c>
      <c r="D1366">
        <v>11.55582102</v>
      </c>
      <c r="E1366">
        <f>Table1[[#This Row],[Consumption-based per capita CO‚ÇÇ emissions (tonnes)]]/3*4</f>
        <v>15.40776136</v>
      </c>
    </row>
    <row r="1367" spans="1:5" hidden="1" x14ac:dyDescent="0.2">
      <c r="A1367" t="s">
        <v>104</v>
      </c>
      <c r="B1367" t="s">
        <v>105</v>
      </c>
      <c r="C1367">
        <v>2005</v>
      </c>
      <c r="D1367">
        <v>11.15660892</v>
      </c>
      <c r="E1367">
        <f>Table1[[#This Row],[Consumption-based per capita CO‚ÇÇ emissions (tonnes)]]/3*4</f>
        <v>14.875478559999999</v>
      </c>
    </row>
    <row r="1368" spans="1:5" hidden="1" x14ac:dyDescent="0.2">
      <c r="A1368" t="s">
        <v>104</v>
      </c>
      <c r="B1368" t="s">
        <v>105</v>
      </c>
      <c r="C1368">
        <v>2006</v>
      </c>
      <c r="D1368">
        <v>11.57577654</v>
      </c>
      <c r="E1368">
        <f>Table1[[#This Row],[Consumption-based per capita CO‚ÇÇ emissions (tonnes)]]/3*4</f>
        <v>15.43436872</v>
      </c>
    </row>
    <row r="1369" spans="1:5" hidden="1" x14ac:dyDescent="0.2">
      <c r="A1369" t="s">
        <v>104</v>
      </c>
      <c r="B1369" t="s">
        <v>105</v>
      </c>
      <c r="C1369">
        <v>2007</v>
      </c>
      <c r="D1369">
        <v>11.398821269999999</v>
      </c>
      <c r="E1369">
        <f>Table1[[#This Row],[Consumption-based per capita CO‚ÇÇ emissions (tonnes)]]/3*4</f>
        <v>15.198428359999999</v>
      </c>
    </row>
    <row r="1370" spans="1:5" hidden="1" x14ac:dyDescent="0.2">
      <c r="A1370" t="s">
        <v>104</v>
      </c>
      <c r="B1370" t="s">
        <v>105</v>
      </c>
      <c r="C1370">
        <v>2008</v>
      </c>
      <c r="D1370">
        <v>11.60157311</v>
      </c>
      <c r="E1370">
        <f>Table1[[#This Row],[Consumption-based per capita CO‚ÇÇ emissions (tonnes)]]/3*4</f>
        <v>15.468764146666667</v>
      </c>
    </row>
    <row r="1371" spans="1:5" hidden="1" x14ac:dyDescent="0.2">
      <c r="A1371" t="s">
        <v>104</v>
      </c>
      <c r="B1371" t="s">
        <v>105</v>
      </c>
      <c r="C1371">
        <v>2009</v>
      </c>
      <c r="D1371">
        <v>10.692513440000001</v>
      </c>
      <c r="E1371">
        <f>Table1[[#This Row],[Consumption-based per capita CO‚ÇÇ emissions (tonnes)]]/3*4</f>
        <v>14.256684586666667</v>
      </c>
    </row>
    <row r="1372" spans="1:5" hidden="1" x14ac:dyDescent="0.2">
      <c r="A1372" t="s">
        <v>104</v>
      </c>
      <c r="B1372" t="s">
        <v>105</v>
      </c>
      <c r="C1372">
        <v>2010</v>
      </c>
      <c r="D1372">
        <v>11.218972389999999</v>
      </c>
      <c r="E1372">
        <f>Table1[[#This Row],[Consumption-based per capita CO‚ÇÇ emissions (tonnes)]]/3*4</f>
        <v>14.958629853333333</v>
      </c>
    </row>
    <row r="1373" spans="1:5" hidden="1" x14ac:dyDescent="0.2">
      <c r="A1373" t="s">
        <v>104</v>
      </c>
      <c r="B1373" t="s">
        <v>105</v>
      </c>
      <c r="C1373">
        <v>2011</v>
      </c>
      <c r="D1373">
        <v>11.069062840000001</v>
      </c>
      <c r="E1373">
        <f>Table1[[#This Row],[Consumption-based per capita CO‚ÇÇ emissions (tonnes)]]/3*4</f>
        <v>14.758750453333334</v>
      </c>
    </row>
    <row r="1374" spans="1:5" hidden="1" x14ac:dyDescent="0.2">
      <c r="A1374" t="s">
        <v>104</v>
      </c>
      <c r="B1374" t="s">
        <v>105</v>
      </c>
      <c r="C1374">
        <v>2012</v>
      </c>
      <c r="D1374">
        <v>11.82479483</v>
      </c>
      <c r="E1374">
        <f>Table1[[#This Row],[Consumption-based per capita CO‚ÇÇ emissions (tonnes)]]/3*4</f>
        <v>15.766393106666667</v>
      </c>
    </row>
    <row r="1375" spans="1:5" hidden="1" x14ac:dyDescent="0.2">
      <c r="A1375" t="s">
        <v>104</v>
      </c>
      <c r="B1375" t="s">
        <v>105</v>
      </c>
      <c r="C1375">
        <v>2013</v>
      </c>
      <c r="D1375">
        <v>10.700969750000001</v>
      </c>
      <c r="E1375">
        <f>Table1[[#This Row],[Consumption-based per capita CO‚ÇÇ emissions (tonnes)]]/3*4</f>
        <v>14.267959666666668</v>
      </c>
    </row>
    <row r="1376" spans="1:5" hidden="1" x14ac:dyDescent="0.2">
      <c r="A1376" t="s">
        <v>104</v>
      </c>
      <c r="B1376" t="s">
        <v>105</v>
      </c>
      <c r="C1376">
        <v>2014</v>
      </c>
      <c r="D1376">
        <v>10.39520828</v>
      </c>
      <c r="E1376">
        <f>Table1[[#This Row],[Consumption-based per capita CO‚ÇÇ emissions (tonnes)]]/3*4</f>
        <v>13.860277706666666</v>
      </c>
    </row>
    <row r="1377" spans="1:5" hidden="1" x14ac:dyDescent="0.2">
      <c r="A1377" t="s">
        <v>104</v>
      </c>
      <c r="B1377" t="s">
        <v>105</v>
      </c>
      <c r="C1377">
        <v>2015</v>
      </c>
      <c r="D1377">
        <v>10.41054544</v>
      </c>
      <c r="E1377">
        <f>Table1[[#This Row],[Consumption-based per capita CO‚ÇÇ emissions (tonnes)]]/3*4</f>
        <v>13.880727253333333</v>
      </c>
    </row>
    <row r="1378" spans="1:5" x14ac:dyDescent="0.2">
      <c r="A1378" t="s">
        <v>196</v>
      </c>
      <c r="B1378" t="s">
        <v>197</v>
      </c>
      <c r="C1378">
        <v>2016</v>
      </c>
      <c r="D1378">
        <v>6.003775278</v>
      </c>
      <c r="E1378">
        <f>Table1[[#This Row],[Consumption-based per capita CO‚ÇÇ emissions (tonnes)]]/3*4</f>
        <v>8.0050337040000006</v>
      </c>
    </row>
    <row r="1379" spans="1:5" hidden="1" x14ac:dyDescent="0.2">
      <c r="A1379" t="s">
        <v>106</v>
      </c>
      <c r="B1379" t="s">
        <v>107</v>
      </c>
      <c r="C1379">
        <v>1990</v>
      </c>
      <c r="D1379">
        <v>9.7329134740000001</v>
      </c>
      <c r="E1379">
        <f>Table1[[#This Row],[Consumption-based per capita CO‚ÇÇ emissions (tonnes)]]/3*4</f>
        <v>12.977217965333333</v>
      </c>
    </row>
    <row r="1380" spans="1:5" hidden="1" x14ac:dyDescent="0.2">
      <c r="A1380" t="s">
        <v>106</v>
      </c>
      <c r="B1380" t="s">
        <v>107</v>
      </c>
      <c r="C1380">
        <v>1991</v>
      </c>
      <c r="D1380">
        <v>10.034033060000001</v>
      </c>
      <c r="E1380">
        <f>Table1[[#This Row],[Consumption-based per capita CO‚ÇÇ emissions (tonnes)]]/3*4</f>
        <v>13.378710746666668</v>
      </c>
    </row>
    <row r="1381" spans="1:5" hidden="1" x14ac:dyDescent="0.2">
      <c r="A1381" t="s">
        <v>106</v>
      </c>
      <c r="B1381" t="s">
        <v>107</v>
      </c>
      <c r="C1381">
        <v>1992</v>
      </c>
      <c r="D1381">
        <v>9.6043746399999996</v>
      </c>
      <c r="E1381">
        <f>Table1[[#This Row],[Consumption-based per capita CO‚ÇÇ emissions (tonnes)]]/3*4</f>
        <v>12.805832853333333</v>
      </c>
    </row>
    <row r="1382" spans="1:5" hidden="1" x14ac:dyDescent="0.2">
      <c r="A1382" t="s">
        <v>106</v>
      </c>
      <c r="B1382" t="s">
        <v>107</v>
      </c>
      <c r="C1382">
        <v>1993</v>
      </c>
      <c r="D1382">
        <v>9.4189508249999996</v>
      </c>
      <c r="E1382">
        <f>Table1[[#This Row],[Consumption-based per capita CO‚ÇÇ emissions (tonnes)]]/3*4</f>
        <v>12.558601099999999</v>
      </c>
    </row>
    <row r="1383" spans="1:5" hidden="1" x14ac:dyDescent="0.2">
      <c r="A1383" t="s">
        <v>106</v>
      </c>
      <c r="B1383" t="s">
        <v>107</v>
      </c>
      <c r="C1383">
        <v>1994</v>
      </c>
      <c r="D1383">
        <v>9.3944573239999993</v>
      </c>
      <c r="E1383">
        <f>Table1[[#This Row],[Consumption-based per capita CO‚ÇÇ emissions (tonnes)]]/3*4</f>
        <v>12.525943098666666</v>
      </c>
    </row>
    <row r="1384" spans="1:5" hidden="1" x14ac:dyDescent="0.2">
      <c r="A1384" t="s">
        <v>106</v>
      </c>
      <c r="B1384" t="s">
        <v>107</v>
      </c>
      <c r="C1384">
        <v>1995</v>
      </c>
      <c r="D1384">
        <v>9.9333152019999993</v>
      </c>
      <c r="E1384">
        <f>Table1[[#This Row],[Consumption-based per capita CO‚ÇÇ emissions (tonnes)]]/3*4</f>
        <v>13.244420269333332</v>
      </c>
    </row>
    <row r="1385" spans="1:5" hidden="1" x14ac:dyDescent="0.2">
      <c r="A1385" t="s">
        <v>106</v>
      </c>
      <c r="B1385" t="s">
        <v>107</v>
      </c>
      <c r="C1385">
        <v>1996</v>
      </c>
      <c r="D1385">
        <v>9.3880758879999995</v>
      </c>
      <c r="E1385">
        <f>Table1[[#This Row],[Consumption-based per capita CO‚ÇÇ emissions (tonnes)]]/3*4</f>
        <v>12.517434517333333</v>
      </c>
    </row>
    <row r="1386" spans="1:5" hidden="1" x14ac:dyDescent="0.2">
      <c r="A1386" t="s">
        <v>106</v>
      </c>
      <c r="B1386" t="s">
        <v>107</v>
      </c>
      <c r="C1386">
        <v>1997</v>
      </c>
      <c r="D1386">
        <v>9.5708499170000003</v>
      </c>
      <c r="E1386">
        <f>Table1[[#This Row],[Consumption-based per capita CO‚ÇÇ emissions (tonnes)]]/3*4</f>
        <v>12.761133222666666</v>
      </c>
    </row>
    <row r="1387" spans="1:5" hidden="1" x14ac:dyDescent="0.2">
      <c r="A1387" t="s">
        <v>106</v>
      </c>
      <c r="B1387" t="s">
        <v>107</v>
      </c>
      <c r="C1387">
        <v>1998</v>
      </c>
      <c r="D1387">
        <v>9.7824871400000006</v>
      </c>
      <c r="E1387">
        <f>Table1[[#This Row],[Consumption-based per capita CO‚ÇÇ emissions (tonnes)]]/3*4</f>
        <v>13.043316186666667</v>
      </c>
    </row>
    <row r="1388" spans="1:5" hidden="1" x14ac:dyDescent="0.2">
      <c r="A1388" t="s">
        <v>106</v>
      </c>
      <c r="B1388" t="s">
        <v>107</v>
      </c>
      <c r="C1388">
        <v>1999</v>
      </c>
      <c r="D1388">
        <v>9.9016808310000002</v>
      </c>
      <c r="E1388">
        <f>Table1[[#This Row],[Consumption-based per capita CO‚ÇÇ emissions (tonnes)]]/3*4</f>
        <v>13.202241108000001</v>
      </c>
    </row>
    <row r="1389" spans="1:5" hidden="1" x14ac:dyDescent="0.2">
      <c r="A1389" t="s">
        <v>106</v>
      </c>
      <c r="B1389" t="s">
        <v>107</v>
      </c>
      <c r="C1389">
        <v>2000</v>
      </c>
      <c r="D1389">
        <v>10.110449709999999</v>
      </c>
      <c r="E1389">
        <f>Table1[[#This Row],[Consumption-based per capita CO‚ÇÇ emissions (tonnes)]]/3*4</f>
        <v>13.480599613333332</v>
      </c>
    </row>
    <row r="1390" spans="1:5" hidden="1" x14ac:dyDescent="0.2">
      <c r="A1390" t="s">
        <v>106</v>
      </c>
      <c r="B1390" t="s">
        <v>107</v>
      </c>
      <c r="C1390">
        <v>2001</v>
      </c>
      <c r="D1390">
        <v>10.025196619999999</v>
      </c>
      <c r="E1390">
        <f>Table1[[#This Row],[Consumption-based per capita CO‚ÇÇ emissions (tonnes)]]/3*4</f>
        <v>13.366928826666665</v>
      </c>
    </row>
    <row r="1391" spans="1:5" hidden="1" x14ac:dyDescent="0.2">
      <c r="A1391" t="s">
        <v>106</v>
      </c>
      <c r="B1391" t="s">
        <v>107</v>
      </c>
      <c r="C1391">
        <v>2002</v>
      </c>
      <c r="D1391">
        <v>10.151801559999999</v>
      </c>
      <c r="E1391">
        <f>Table1[[#This Row],[Consumption-based per capita CO‚ÇÇ emissions (tonnes)]]/3*4</f>
        <v>13.535735413333333</v>
      </c>
    </row>
    <row r="1392" spans="1:5" hidden="1" x14ac:dyDescent="0.2">
      <c r="A1392" t="s">
        <v>106</v>
      </c>
      <c r="B1392" t="s">
        <v>107</v>
      </c>
      <c r="C1392">
        <v>2003</v>
      </c>
      <c r="D1392">
        <v>10.088899659999999</v>
      </c>
      <c r="E1392">
        <f>Table1[[#This Row],[Consumption-based per capita CO‚ÇÇ emissions (tonnes)]]/3*4</f>
        <v>13.451866213333332</v>
      </c>
    </row>
    <row r="1393" spans="1:5" hidden="1" x14ac:dyDescent="0.2">
      <c r="A1393" t="s">
        <v>106</v>
      </c>
      <c r="B1393" t="s">
        <v>107</v>
      </c>
      <c r="C1393">
        <v>2004</v>
      </c>
      <c r="D1393">
        <v>10.39789669</v>
      </c>
      <c r="E1393">
        <f>Table1[[#This Row],[Consumption-based per capita CO‚ÇÇ emissions (tonnes)]]/3*4</f>
        <v>13.863862253333332</v>
      </c>
    </row>
    <row r="1394" spans="1:5" hidden="1" x14ac:dyDescent="0.2">
      <c r="A1394" t="s">
        <v>106</v>
      </c>
      <c r="B1394" t="s">
        <v>107</v>
      </c>
      <c r="C1394">
        <v>2005</v>
      </c>
      <c r="D1394">
        <v>10.265008180000001</v>
      </c>
      <c r="E1394">
        <f>Table1[[#This Row],[Consumption-based per capita CO‚ÇÇ emissions (tonnes)]]/3*4</f>
        <v>13.686677573333334</v>
      </c>
    </row>
    <row r="1395" spans="1:5" hidden="1" x14ac:dyDescent="0.2">
      <c r="A1395" t="s">
        <v>106</v>
      </c>
      <c r="B1395" t="s">
        <v>107</v>
      </c>
      <c r="C1395">
        <v>2006</v>
      </c>
      <c r="D1395">
        <v>10.54135215</v>
      </c>
      <c r="E1395">
        <f>Table1[[#This Row],[Consumption-based per capita CO‚ÇÇ emissions (tonnes)]]/3*4</f>
        <v>14.0551362</v>
      </c>
    </row>
    <row r="1396" spans="1:5" hidden="1" x14ac:dyDescent="0.2">
      <c r="A1396" t="s">
        <v>106</v>
      </c>
      <c r="B1396" t="s">
        <v>107</v>
      </c>
      <c r="C1396">
        <v>2007</v>
      </c>
      <c r="D1396">
        <v>10.37111492</v>
      </c>
      <c r="E1396">
        <f>Table1[[#This Row],[Consumption-based per capita CO‚ÇÇ emissions (tonnes)]]/3*4</f>
        <v>13.828153226666666</v>
      </c>
    </row>
    <row r="1397" spans="1:5" hidden="1" x14ac:dyDescent="0.2">
      <c r="A1397" t="s">
        <v>106</v>
      </c>
      <c r="B1397" t="s">
        <v>107</v>
      </c>
      <c r="C1397">
        <v>2008</v>
      </c>
      <c r="D1397">
        <v>10.23451794</v>
      </c>
      <c r="E1397">
        <f>Table1[[#This Row],[Consumption-based per capita CO‚ÇÇ emissions (tonnes)]]/3*4</f>
        <v>13.646023919999999</v>
      </c>
    </row>
    <row r="1398" spans="1:5" hidden="1" x14ac:dyDescent="0.2">
      <c r="A1398" t="s">
        <v>106</v>
      </c>
      <c r="B1398" t="s">
        <v>107</v>
      </c>
      <c r="C1398">
        <v>2009</v>
      </c>
      <c r="D1398">
        <v>9.2163542599999992</v>
      </c>
      <c r="E1398">
        <f>Table1[[#This Row],[Consumption-based per capita CO‚ÇÇ emissions (tonnes)]]/3*4</f>
        <v>12.288472346666666</v>
      </c>
    </row>
    <row r="1399" spans="1:5" hidden="1" x14ac:dyDescent="0.2">
      <c r="A1399" t="s">
        <v>106</v>
      </c>
      <c r="B1399" t="s">
        <v>107</v>
      </c>
      <c r="C1399">
        <v>2010</v>
      </c>
      <c r="D1399">
        <v>9.5716891400000002</v>
      </c>
      <c r="E1399">
        <f>Table1[[#This Row],[Consumption-based per capita CO‚ÇÇ emissions (tonnes)]]/3*4</f>
        <v>12.762252186666666</v>
      </c>
    </row>
    <row r="1400" spans="1:5" hidden="1" x14ac:dyDescent="0.2">
      <c r="A1400" t="s">
        <v>106</v>
      </c>
      <c r="B1400" t="s">
        <v>107</v>
      </c>
      <c r="C1400">
        <v>2011</v>
      </c>
      <c r="D1400">
        <v>9.4809320639999992</v>
      </c>
      <c r="E1400">
        <f>Table1[[#This Row],[Consumption-based per capita CO‚ÇÇ emissions (tonnes)]]/3*4</f>
        <v>12.641242751999998</v>
      </c>
    </row>
    <row r="1401" spans="1:5" hidden="1" x14ac:dyDescent="0.2">
      <c r="A1401" t="s">
        <v>106</v>
      </c>
      <c r="B1401" t="s">
        <v>107</v>
      </c>
      <c r="C1401">
        <v>2012</v>
      </c>
      <c r="D1401">
        <v>8.5706472819999995</v>
      </c>
      <c r="E1401">
        <f>Table1[[#This Row],[Consumption-based per capita CO‚ÇÇ emissions (tonnes)]]/3*4</f>
        <v>11.427529709333333</v>
      </c>
    </row>
    <row r="1402" spans="1:5" hidden="1" x14ac:dyDescent="0.2">
      <c r="A1402" t="s">
        <v>106</v>
      </c>
      <c r="B1402" t="s">
        <v>107</v>
      </c>
      <c r="C1402">
        <v>2013</v>
      </c>
      <c r="D1402">
        <v>8.0764960779999999</v>
      </c>
      <c r="E1402">
        <f>Table1[[#This Row],[Consumption-based per capita CO‚ÇÇ emissions (tonnes)]]/3*4</f>
        <v>10.768661437333334</v>
      </c>
    </row>
    <row r="1403" spans="1:5" hidden="1" x14ac:dyDescent="0.2">
      <c r="A1403" t="s">
        <v>106</v>
      </c>
      <c r="B1403" t="s">
        <v>107</v>
      </c>
      <c r="C1403">
        <v>2014</v>
      </c>
      <c r="D1403">
        <v>7.8786265850000001</v>
      </c>
      <c r="E1403">
        <f>Table1[[#This Row],[Consumption-based per capita CO‚ÇÇ emissions (tonnes)]]/3*4</f>
        <v>10.504835446666666</v>
      </c>
    </row>
    <row r="1404" spans="1:5" hidden="1" x14ac:dyDescent="0.2">
      <c r="A1404" t="s">
        <v>106</v>
      </c>
      <c r="B1404" t="s">
        <v>107</v>
      </c>
      <c r="C1404">
        <v>2015</v>
      </c>
      <c r="D1404">
        <v>7.7580451110000004</v>
      </c>
      <c r="E1404">
        <f>Table1[[#This Row],[Consumption-based per capita CO‚ÇÇ emissions (tonnes)]]/3*4</f>
        <v>10.344060148000001</v>
      </c>
    </row>
    <row r="1405" spans="1:5" x14ac:dyDescent="0.2">
      <c r="A1405" t="s">
        <v>28</v>
      </c>
      <c r="B1405" t="s">
        <v>29</v>
      </c>
      <c r="C1405">
        <v>2016</v>
      </c>
      <c r="D1405">
        <v>6.000052438</v>
      </c>
      <c r="E1405">
        <f>Table1[[#This Row],[Consumption-based per capita CO‚ÇÇ emissions (tonnes)]]/3*4</f>
        <v>8.0000699173333327</v>
      </c>
    </row>
    <row r="1406" spans="1:5" hidden="1" x14ac:dyDescent="0.2">
      <c r="A1406" t="s">
        <v>108</v>
      </c>
      <c r="B1406" t="s">
        <v>109</v>
      </c>
      <c r="C1406">
        <v>1990</v>
      </c>
      <c r="D1406">
        <v>2.855320962</v>
      </c>
      <c r="E1406">
        <f>Table1[[#This Row],[Consumption-based per capita CO‚ÇÇ emissions (tonnes)]]/3*4</f>
        <v>3.8070946160000001</v>
      </c>
    </row>
    <row r="1407" spans="1:5" hidden="1" x14ac:dyDescent="0.2">
      <c r="A1407" t="s">
        <v>108</v>
      </c>
      <c r="B1407" t="s">
        <v>109</v>
      </c>
      <c r="C1407">
        <v>1991</v>
      </c>
      <c r="D1407">
        <v>2.8731765789999999</v>
      </c>
      <c r="E1407">
        <f>Table1[[#This Row],[Consumption-based per capita CO‚ÇÇ emissions (tonnes)]]/3*4</f>
        <v>3.8309021053333332</v>
      </c>
    </row>
    <row r="1408" spans="1:5" hidden="1" x14ac:dyDescent="0.2">
      <c r="A1408" t="s">
        <v>108</v>
      </c>
      <c r="B1408" t="s">
        <v>109</v>
      </c>
      <c r="C1408">
        <v>1992</v>
      </c>
      <c r="D1408">
        <v>2.7137775300000002</v>
      </c>
      <c r="E1408">
        <f>Table1[[#This Row],[Consumption-based per capita CO‚ÇÇ emissions (tonnes)]]/3*4</f>
        <v>3.6183700400000003</v>
      </c>
    </row>
    <row r="1409" spans="1:5" hidden="1" x14ac:dyDescent="0.2">
      <c r="A1409" t="s">
        <v>108</v>
      </c>
      <c r="B1409" t="s">
        <v>109</v>
      </c>
      <c r="C1409">
        <v>1993</v>
      </c>
      <c r="D1409">
        <v>3.0070849919999998</v>
      </c>
      <c r="E1409">
        <f>Table1[[#This Row],[Consumption-based per capita CO‚ÇÇ emissions (tonnes)]]/3*4</f>
        <v>4.0094466559999997</v>
      </c>
    </row>
    <row r="1410" spans="1:5" hidden="1" x14ac:dyDescent="0.2">
      <c r="A1410" t="s">
        <v>108</v>
      </c>
      <c r="B1410" t="s">
        <v>109</v>
      </c>
      <c r="C1410">
        <v>1994</v>
      </c>
      <c r="D1410">
        <v>2.9120482729999999</v>
      </c>
      <c r="E1410">
        <f>Table1[[#This Row],[Consumption-based per capita CO‚ÇÇ emissions (tonnes)]]/3*4</f>
        <v>3.8827310306666667</v>
      </c>
    </row>
    <row r="1411" spans="1:5" hidden="1" x14ac:dyDescent="0.2">
      <c r="A1411" t="s">
        <v>108</v>
      </c>
      <c r="B1411" t="s">
        <v>109</v>
      </c>
      <c r="C1411">
        <v>1995</v>
      </c>
      <c r="D1411">
        <v>3.305137067</v>
      </c>
      <c r="E1411">
        <f>Table1[[#This Row],[Consumption-based per capita CO‚ÇÇ emissions (tonnes)]]/3*4</f>
        <v>4.4068494226666663</v>
      </c>
    </row>
    <row r="1412" spans="1:5" hidden="1" x14ac:dyDescent="0.2">
      <c r="A1412" t="s">
        <v>108</v>
      </c>
      <c r="B1412" t="s">
        <v>109</v>
      </c>
      <c r="C1412">
        <v>1996</v>
      </c>
      <c r="D1412">
        <v>2.882040661</v>
      </c>
      <c r="E1412">
        <f>Table1[[#This Row],[Consumption-based per capita CO‚ÇÇ emissions (tonnes)]]/3*4</f>
        <v>3.8427208813333333</v>
      </c>
    </row>
    <row r="1413" spans="1:5" hidden="1" x14ac:dyDescent="0.2">
      <c r="A1413" t="s">
        <v>108</v>
      </c>
      <c r="B1413" t="s">
        <v>109</v>
      </c>
      <c r="C1413">
        <v>1997</v>
      </c>
      <c r="D1413">
        <v>3.1222366240000001</v>
      </c>
      <c r="E1413">
        <f>Table1[[#This Row],[Consumption-based per capita CO‚ÇÇ emissions (tonnes)]]/3*4</f>
        <v>4.1629821653333332</v>
      </c>
    </row>
    <row r="1414" spans="1:5" hidden="1" x14ac:dyDescent="0.2">
      <c r="A1414" t="s">
        <v>108</v>
      </c>
      <c r="B1414" t="s">
        <v>109</v>
      </c>
      <c r="C1414">
        <v>1998</v>
      </c>
      <c r="D1414">
        <v>3.7597346520000001</v>
      </c>
      <c r="E1414">
        <f>Table1[[#This Row],[Consumption-based per capita CO‚ÇÇ emissions (tonnes)]]/3*4</f>
        <v>5.0129795360000005</v>
      </c>
    </row>
    <row r="1415" spans="1:5" hidden="1" x14ac:dyDescent="0.2">
      <c r="A1415" t="s">
        <v>108</v>
      </c>
      <c r="B1415" t="s">
        <v>109</v>
      </c>
      <c r="C1415">
        <v>1999</v>
      </c>
      <c r="D1415">
        <v>3.6703370400000002</v>
      </c>
      <c r="E1415">
        <f>Table1[[#This Row],[Consumption-based per capita CO‚ÇÇ emissions (tonnes)]]/3*4</f>
        <v>4.8937827199999999</v>
      </c>
    </row>
    <row r="1416" spans="1:5" hidden="1" x14ac:dyDescent="0.2">
      <c r="A1416" t="s">
        <v>108</v>
      </c>
      <c r="B1416" t="s">
        <v>109</v>
      </c>
      <c r="C1416">
        <v>2000</v>
      </c>
      <c r="D1416">
        <v>2.9909287789999999</v>
      </c>
      <c r="E1416">
        <f>Table1[[#This Row],[Consumption-based per capita CO‚ÇÇ emissions (tonnes)]]/3*4</f>
        <v>3.9879050386666663</v>
      </c>
    </row>
    <row r="1417" spans="1:5" hidden="1" x14ac:dyDescent="0.2">
      <c r="A1417" t="s">
        <v>108</v>
      </c>
      <c r="B1417" t="s">
        <v>109</v>
      </c>
      <c r="C1417">
        <v>2001</v>
      </c>
      <c r="D1417">
        <v>3.830382841</v>
      </c>
      <c r="E1417">
        <f>Table1[[#This Row],[Consumption-based per capita CO‚ÇÇ emissions (tonnes)]]/3*4</f>
        <v>5.1071771213333337</v>
      </c>
    </row>
    <row r="1418" spans="1:5" hidden="1" x14ac:dyDescent="0.2">
      <c r="A1418" t="s">
        <v>108</v>
      </c>
      <c r="B1418" t="s">
        <v>109</v>
      </c>
      <c r="C1418">
        <v>2002</v>
      </c>
      <c r="D1418">
        <v>3.2022400000000002</v>
      </c>
      <c r="E1418">
        <f>Table1[[#This Row],[Consumption-based per capita CO‚ÇÇ emissions (tonnes)]]/3*4</f>
        <v>4.2696533333333333</v>
      </c>
    </row>
    <row r="1419" spans="1:5" hidden="1" x14ac:dyDescent="0.2">
      <c r="A1419" t="s">
        <v>108</v>
      </c>
      <c r="B1419" t="s">
        <v>109</v>
      </c>
      <c r="C1419">
        <v>2003</v>
      </c>
      <c r="D1419">
        <v>3.6926511999999998</v>
      </c>
      <c r="E1419">
        <f>Table1[[#This Row],[Consumption-based per capita CO‚ÇÇ emissions (tonnes)]]/3*4</f>
        <v>4.9235349333333334</v>
      </c>
    </row>
    <row r="1420" spans="1:5" hidden="1" x14ac:dyDescent="0.2">
      <c r="A1420" t="s">
        <v>108</v>
      </c>
      <c r="B1420" t="s">
        <v>109</v>
      </c>
      <c r="C1420">
        <v>2004</v>
      </c>
      <c r="D1420">
        <v>3.6086287010000002</v>
      </c>
      <c r="E1420">
        <f>Table1[[#This Row],[Consumption-based per capita CO‚ÇÇ emissions (tonnes)]]/3*4</f>
        <v>4.811504934666667</v>
      </c>
    </row>
    <row r="1421" spans="1:5" hidden="1" x14ac:dyDescent="0.2">
      <c r="A1421" t="s">
        <v>108</v>
      </c>
      <c r="B1421" t="s">
        <v>109</v>
      </c>
      <c r="C1421">
        <v>2005</v>
      </c>
      <c r="D1421">
        <v>3.843238156</v>
      </c>
      <c r="E1421">
        <f>Table1[[#This Row],[Consumption-based per capita CO‚ÇÇ emissions (tonnes)]]/3*4</f>
        <v>5.1243175413333333</v>
      </c>
    </row>
    <row r="1422" spans="1:5" hidden="1" x14ac:dyDescent="0.2">
      <c r="A1422" t="s">
        <v>108</v>
      </c>
      <c r="B1422" t="s">
        <v>109</v>
      </c>
      <c r="C1422">
        <v>2006</v>
      </c>
      <c r="D1422">
        <v>4.2097451020000003</v>
      </c>
      <c r="E1422">
        <f>Table1[[#This Row],[Consumption-based per capita CO‚ÇÇ emissions (tonnes)]]/3*4</f>
        <v>5.6129934693333334</v>
      </c>
    </row>
    <row r="1423" spans="1:5" hidden="1" x14ac:dyDescent="0.2">
      <c r="A1423" t="s">
        <v>108</v>
      </c>
      <c r="B1423" t="s">
        <v>109</v>
      </c>
      <c r="C1423">
        <v>2007</v>
      </c>
      <c r="D1423">
        <v>3.701444838</v>
      </c>
      <c r="E1423">
        <f>Table1[[#This Row],[Consumption-based per capita CO‚ÇÇ emissions (tonnes)]]/3*4</f>
        <v>4.9352597840000003</v>
      </c>
    </row>
    <row r="1424" spans="1:5" hidden="1" x14ac:dyDescent="0.2">
      <c r="A1424" t="s">
        <v>108</v>
      </c>
      <c r="B1424" t="s">
        <v>109</v>
      </c>
      <c r="C1424">
        <v>2008</v>
      </c>
      <c r="D1424">
        <v>3.7684818080000002</v>
      </c>
      <c r="E1424">
        <f>Table1[[#This Row],[Consumption-based per capita CO‚ÇÇ emissions (tonnes)]]/3*4</f>
        <v>5.0246424106666669</v>
      </c>
    </row>
    <row r="1425" spans="1:5" hidden="1" x14ac:dyDescent="0.2">
      <c r="A1425" t="s">
        <v>108</v>
      </c>
      <c r="B1425" t="s">
        <v>109</v>
      </c>
      <c r="C1425">
        <v>2009</v>
      </c>
      <c r="D1425">
        <v>2.7993368240000001</v>
      </c>
      <c r="E1425">
        <f>Table1[[#This Row],[Consumption-based per capita CO‚ÇÇ emissions (tonnes)]]/3*4</f>
        <v>3.7324490986666667</v>
      </c>
    </row>
    <row r="1426" spans="1:5" hidden="1" x14ac:dyDescent="0.2">
      <c r="A1426" t="s">
        <v>108</v>
      </c>
      <c r="B1426" t="s">
        <v>109</v>
      </c>
      <c r="C1426">
        <v>2010</v>
      </c>
      <c r="D1426">
        <v>2.6919441580000001</v>
      </c>
      <c r="E1426">
        <f>Table1[[#This Row],[Consumption-based per capita CO‚ÇÇ emissions (tonnes)]]/3*4</f>
        <v>3.5892588773333336</v>
      </c>
    </row>
    <row r="1427" spans="1:5" hidden="1" x14ac:dyDescent="0.2">
      <c r="A1427" t="s">
        <v>108</v>
      </c>
      <c r="B1427" t="s">
        <v>109</v>
      </c>
      <c r="C1427">
        <v>2011</v>
      </c>
      <c r="D1427">
        <v>3.0263545449999998</v>
      </c>
      <c r="E1427">
        <f>Table1[[#This Row],[Consumption-based per capita CO‚ÇÇ emissions (tonnes)]]/3*4</f>
        <v>4.035139393333333</v>
      </c>
    </row>
    <row r="1428" spans="1:5" hidden="1" x14ac:dyDescent="0.2">
      <c r="A1428" t="s">
        <v>108</v>
      </c>
      <c r="B1428" t="s">
        <v>109</v>
      </c>
      <c r="C1428">
        <v>2012</v>
      </c>
      <c r="D1428">
        <v>3.076491592</v>
      </c>
      <c r="E1428">
        <f>Table1[[#This Row],[Consumption-based per capita CO‚ÇÇ emissions (tonnes)]]/3*4</f>
        <v>4.1019887893333333</v>
      </c>
    </row>
    <row r="1429" spans="1:5" hidden="1" x14ac:dyDescent="0.2">
      <c r="A1429" t="s">
        <v>108</v>
      </c>
      <c r="B1429" t="s">
        <v>109</v>
      </c>
      <c r="C1429">
        <v>2013</v>
      </c>
      <c r="D1429">
        <v>3.086896834</v>
      </c>
      <c r="E1429">
        <f>Table1[[#This Row],[Consumption-based per capita CO‚ÇÇ emissions (tonnes)]]/3*4</f>
        <v>4.1158624453333337</v>
      </c>
    </row>
    <row r="1430" spans="1:5" hidden="1" x14ac:dyDescent="0.2">
      <c r="A1430" t="s">
        <v>108</v>
      </c>
      <c r="B1430" t="s">
        <v>109</v>
      </c>
      <c r="C1430">
        <v>2014</v>
      </c>
      <c r="D1430">
        <v>2.9207913670000001</v>
      </c>
      <c r="E1430">
        <f>Table1[[#This Row],[Consumption-based per capita CO‚ÇÇ emissions (tonnes)]]/3*4</f>
        <v>3.8943884893333336</v>
      </c>
    </row>
    <row r="1431" spans="1:5" hidden="1" x14ac:dyDescent="0.2">
      <c r="A1431" t="s">
        <v>108</v>
      </c>
      <c r="B1431" t="s">
        <v>109</v>
      </c>
      <c r="C1431">
        <v>2015</v>
      </c>
      <c r="D1431">
        <v>1.1508255409999999</v>
      </c>
      <c r="E1431">
        <f>Table1[[#This Row],[Consumption-based per capita CO‚ÇÇ emissions (tonnes)]]/3*4</f>
        <v>1.5344340546666666</v>
      </c>
    </row>
    <row r="1432" spans="1:5" x14ac:dyDescent="0.2">
      <c r="A1432" t="s">
        <v>220</v>
      </c>
      <c r="B1432" t="s">
        <v>221</v>
      </c>
      <c r="C1432">
        <v>2016</v>
      </c>
      <c r="D1432">
        <v>5.6856328219999996</v>
      </c>
      <c r="E1432">
        <f>Table1[[#This Row],[Consumption-based per capita CO‚ÇÇ emissions (tonnes)]]/3*4</f>
        <v>7.5808437626666665</v>
      </c>
    </row>
    <row r="1433" spans="1:5" hidden="1" x14ac:dyDescent="0.2">
      <c r="A1433" t="s">
        <v>110</v>
      </c>
      <c r="B1433" t="s">
        <v>111</v>
      </c>
      <c r="C1433">
        <v>1990</v>
      </c>
      <c r="D1433">
        <v>10.512220279999999</v>
      </c>
      <c r="E1433">
        <f>Table1[[#This Row],[Consumption-based per capita CO‚ÇÇ emissions (tonnes)]]/3*4</f>
        <v>14.016293706666666</v>
      </c>
    </row>
    <row r="1434" spans="1:5" hidden="1" x14ac:dyDescent="0.2">
      <c r="A1434" t="s">
        <v>110</v>
      </c>
      <c r="B1434" t="s">
        <v>111</v>
      </c>
      <c r="C1434">
        <v>1991</v>
      </c>
      <c r="D1434">
        <v>10.82408875</v>
      </c>
      <c r="E1434">
        <f>Table1[[#This Row],[Consumption-based per capita CO‚ÇÇ emissions (tonnes)]]/3*4</f>
        <v>14.432118333333333</v>
      </c>
    </row>
    <row r="1435" spans="1:5" hidden="1" x14ac:dyDescent="0.2">
      <c r="A1435" t="s">
        <v>110</v>
      </c>
      <c r="B1435" t="s">
        <v>111</v>
      </c>
      <c r="C1435">
        <v>1992</v>
      </c>
      <c r="D1435">
        <v>10.846035990000001</v>
      </c>
      <c r="E1435">
        <f>Table1[[#This Row],[Consumption-based per capita CO‚ÇÇ emissions (tonnes)]]/3*4</f>
        <v>14.461381320000001</v>
      </c>
    </row>
    <row r="1436" spans="1:5" hidden="1" x14ac:dyDescent="0.2">
      <c r="A1436" t="s">
        <v>110</v>
      </c>
      <c r="B1436" t="s">
        <v>111</v>
      </c>
      <c r="C1436">
        <v>1993</v>
      </c>
      <c r="D1436">
        <v>10.954040470000001</v>
      </c>
      <c r="E1436">
        <f>Table1[[#This Row],[Consumption-based per capita CO‚ÇÇ emissions (tonnes)]]/3*4</f>
        <v>14.605387293333335</v>
      </c>
    </row>
    <row r="1437" spans="1:5" hidden="1" x14ac:dyDescent="0.2">
      <c r="A1437" t="s">
        <v>110</v>
      </c>
      <c r="B1437" t="s">
        <v>111</v>
      </c>
      <c r="C1437">
        <v>1994</v>
      </c>
      <c r="D1437">
        <v>11.516955429999999</v>
      </c>
      <c r="E1437">
        <f>Table1[[#This Row],[Consumption-based per capita CO‚ÇÇ emissions (tonnes)]]/3*4</f>
        <v>15.355940573333333</v>
      </c>
    </row>
    <row r="1438" spans="1:5" hidden="1" x14ac:dyDescent="0.2">
      <c r="A1438" t="s">
        <v>110</v>
      </c>
      <c r="B1438" t="s">
        <v>111</v>
      </c>
      <c r="C1438">
        <v>1995</v>
      </c>
      <c r="D1438">
        <v>11.807872079999999</v>
      </c>
      <c r="E1438">
        <f>Table1[[#This Row],[Consumption-based per capita CO‚ÇÇ emissions (tonnes)]]/3*4</f>
        <v>15.743829439999999</v>
      </c>
    </row>
    <row r="1439" spans="1:5" hidden="1" x14ac:dyDescent="0.2">
      <c r="A1439" t="s">
        <v>110</v>
      </c>
      <c r="B1439" t="s">
        <v>111</v>
      </c>
      <c r="C1439">
        <v>1996</v>
      </c>
      <c r="D1439">
        <v>11.82819402</v>
      </c>
      <c r="E1439">
        <f>Table1[[#This Row],[Consumption-based per capita CO‚ÇÇ emissions (tonnes)]]/3*4</f>
        <v>15.77092536</v>
      </c>
    </row>
    <row r="1440" spans="1:5" hidden="1" x14ac:dyDescent="0.2">
      <c r="A1440" t="s">
        <v>110</v>
      </c>
      <c r="B1440" t="s">
        <v>111</v>
      </c>
      <c r="C1440">
        <v>1997</v>
      </c>
      <c r="D1440">
        <v>11.685063339999999</v>
      </c>
      <c r="E1440">
        <f>Table1[[#This Row],[Consumption-based per capita CO‚ÇÇ emissions (tonnes)]]/3*4</f>
        <v>15.580084453333333</v>
      </c>
    </row>
    <row r="1441" spans="1:5" hidden="1" x14ac:dyDescent="0.2">
      <c r="A1441" t="s">
        <v>110</v>
      </c>
      <c r="B1441" t="s">
        <v>111</v>
      </c>
      <c r="C1441">
        <v>1998</v>
      </c>
      <c r="D1441">
        <v>10.980059819999999</v>
      </c>
      <c r="E1441">
        <f>Table1[[#This Row],[Consumption-based per capita CO‚ÇÇ emissions (tonnes)]]/3*4</f>
        <v>14.640079759999999</v>
      </c>
    </row>
    <row r="1442" spans="1:5" hidden="1" x14ac:dyDescent="0.2">
      <c r="A1442" t="s">
        <v>110</v>
      </c>
      <c r="B1442" t="s">
        <v>111</v>
      </c>
      <c r="C1442">
        <v>1999</v>
      </c>
      <c r="D1442">
        <v>11.45875401</v>
      </c>
      <c r="E1442">
        <f>Table1[[#This Row],[Consumption-based per capita CO‚ÇÇ emissions (tonnes)]]/3*4</f>
        <v>15.278338679999999</v>
      </c>
    </row>
    <row r="1443" spans="1:5" hidden="1" x14ac:dyDescent="0.2">
      <c r="A1443" t="s">
        <v>110</v>
      </c>
      <c r="B1443" t="s">
        <v>111</v>
      </c>
      <c r="C1443">
        <v>2000</v>
      </c>
      <c r="D1443">
        <v>11.858111620000001</v>
      </c>
      <c r="E1443">
        <f>Table1[[#This Row],[Consumption-based per capita CO‚ÇÇ emissions (tonnes)]]/3*4</f>
        <v>15.810815493333335</v>
      </c>
    </row>
    <row r="1444" spans="1:5" hidden="1" x14ac:dyDescent="0.2">
      <c r="A1444" t="s">
        <v>110</v>
      </c>
      <c r="B1444" t="s">
        <v>111</v>
      </c>
      <c r="C1444">
        <v>2001</v>
      </c>
      <c r="D1444">
        <v>11.592465369999999</v>
      </c>
      <c r="E1444">
        <f>Table1[[#This Row],[Consumption-based per capita CO‚ÇÇ emissions (tonnes)]]/3*4</f>
        <v>15.456620493333332</v>
      </c>
    </row>
    <row r="1445" spans="1:5" hidden="1" x14ac:dyDescent="0.2">
      <c r="A1445" t="s">
        <v>110</v>
      </c>
      <c r="B1445" t="s">
        <v>111</v>
      </c>
      <c r="C1445">
        <v>2002</v>
      </c>
      <c r="D1445">
        <v>11.65945101</v>
      </c>
      <c r="E1445">
        <f>Table1[[#This Row],[Consumption-based per capita CO‚ÇÇ emissions (tonnes)]]/3*4</f>
        <v>15.54593468</v>
      </c>
    </row>
    <row r="1446" spans="1:5" hidden="1" x14ac:dyDescent="0.2">
      <c r="A1446" t="s">
        <v>110</v>
      </c>
      <c r="B1446" t="s">
        <v>111</v>
      </c>
      <c r="C1446">
        <v>2003</v>
      </c>
      <c r="D1446">
        <v>11.742949899999999</v>
      </c>
      <c r="E1446">
        <f>Table1[[#This Row],[Consumption-based per capita CO‚ÇÇ emissions (tonnes)]]/3*4</f>
        <v>15.657266533333333</v>
      </c>
    </row>
    <row r="1447" spans="1:5" hidden="1" x14ac:dyDescent="0.2">
      <c r="A1447" t="s">
        <v>110</v>
      </c>
      <c r="B1447" t="s">
        <v>111</v>
      </c>
      <c r="C1447">
        <v>2004</v>
      </c>
      <c r="D1447">
        <v>11.669484600000001</v>
      </c>
      <c r="E1447">
        <f>Table1[[#This Row],[Consumption-based per capita CO‚ÇÇ emissions (tonnes)]]/3*4</f>
        <v>15.559312800000001</v>
      </c>
    </row>
    <row r="1448" spans="1:5" hidden="1" x14ac:dyDescent="0.2">
      <c r="A1448" t="s">
        <v>110</v>
      </c>
      <c r="B1448" t="s">
        <v>111</v>
      </c>
      <c r="C1448">
        <v>2005</v>
      </c>
      <c r="D1448">
        <v>11.704403060000001</v>
      </c>
      <c r="E1448">
        <f>Table1[[#This Row],[Consumption-based per capita CO‚ÇÇ emissions (tonnes)]]/3*4</f>
        <v>15.605870746666668</v>
      </c>
    </row>
    <row r="1449" spans="1:5" hidden="1" x14ac:dyDescent="0.2">
      <c r="A1449" t="s">
        <v>110</v>
      </c>
      <c r="B1449" t="s">
        <v>111</v>
      </c>
      <c r="C1449">
        <v>2006</v>
      </c>
      <c r="D1449">
        <v>11.53260388</v>
      </c>
      <c r="E1449">
        <f>Table1[[#This Row],[Consumption-based per capita CO‚ÇÇ emissions (tonnes)]]/3*4</f>
        <v>15.376805173333333</v>
      </c>
    </row>
    <row r="1450" spans="1:5" hidden="1" x14ac:dyDescent="0.2">
      <c r="A1450" t="s">
        <v>110</v>
      </c>
      <c r="B1450" t="s">
        <v>111</v>
      </c>
      <c r="C1450">
        <v>2007</v>
      </c>
      <c r="D1450">
        <v>11.720617620000001</v>
      </c>
      <c r="E1450">
        <f>Table1[[#This Row],[Consumption-based per capita CO‚ÇÇ emissions (tonnes)]]/3*4</f>
        <v>15.627490160000001</v>
      </c>
    </row>
    <row r="1451" spans="1:5" hidden="1" x14ac:dyDescent="0.2">
      <c r="A1451" t="s">
        <v>110</v>
      </c>
      <c r="B1451" t="s">
        <v>111</v>
      </c>
      <c r="C1451">
        <v>2008</v>
      </c>
      <c r="D1451">
        <v>11.38943555</v>
      </c>
      <c r="E1451">
        <f>Table1[[#This Row],[Consumption-based per capita CO‚ÇÇ emissions (tonnes)]]/3*4</f>
        <v>15.185914066666667</v>
      </c>
    </row>
    <row r="1452" spans="1:5" hidden="1" x14ac:dyDescent="0.2">
      <c r="A1452" t="s">
        <v>110</v>
      </c>
      <c r="B1452" t="s">
        <v>111</v>
      </c>
      <c r="C1452">
        <v>2009</v>
      </c>
      <c r="D1452">
        <v>10.57630548</v>
      </c>
      <c r="E1452">
        <f>Table1[[#This Row],[Consumption-based per capita CO‚ÇÇ emissions (tonnes)]]/3*4</f>
        <v>14.101740640000001</v>
      </c>
    </row>
    <row r="1453" spans="1:5" hidden="1" x14ac:dyDescent="0.2">
      <c r="A1453" t="s">
        <v>110</v>
      </c>
      <c r="B1453" t="s">
        <v>111</v>
      </c>
      <c r="C1453">
        <v>2010</v>
      </c>
      <c r="D1453">
        <v>11.03021723</v>
      </c>
      <c r="E1453">
        <f>Table1[[#This Row],[Consumption-based per capita CO‚ÇÇ emissions (tonnes)]]/3*4</f>
        <v>14.706956306666667</v>
      </c>
    </row>
    <row r="1454" spans="1:5" hidden="1" x14ac:dyDescent="0.2">
      <c r="A1454" t="s">
        <v>110</v>
      </c>
      <c r="B1454" t="s">
        <v>111</v>
      </c>
      <c r="C1454">
        <v>2011</v>
      </c>
      <c r="D1454">
        <v>11.668383309999999</v>
      </c>
      <c r="E1454">
        <f>Table1[[#This Row],[Consumption-based per capita CO‚ÇÇ emissions (tonnes)]]/3*4</f>
        <v>15.557844413333333</v>
      </c>
    </row>
    <row r="1455" spans="1:5" hidden="1" x14ac:dyDescent="0.2">
      <c r="A1455" t="s">
        <v>110</v>
      </c>
      <c r="B1455" t="s">
        <v>111</v>
      </c>
      <c r="C1455">
        <v>2012</v>
      </c>
      <c r="D1455">
        <v>12.0132373</v>
      </c>
      <c r="E1455">
        <f>Table1[[#This Row],[Consumption-based per capita CO‚ÇÇ emissions (tonnes)]]/3*4</f>
        <v>16.017649733333332</v>
      </c>
    </row>
    <row r="1456" spans="1:5" hidden="1" x14ac:dyDescent="0.2">
      <c r="A1456" t="s">
        <v>110</v>
      </c>
      <c r="B1456" t="s">
        <v>111</v>
      </c>
      <c r="C1456">
        <v>2013</v>
      </c>
      <c r="D1456">
        <v>11.9377415</v>
      </c>
      <c r="E1456">
        <f>Table1[[#This Row],[Consumption-based per capita CO‚ÇÇ emissions (tonnes)]]/3*4</f>
        <v>15.916988666666667</v>
      </c>
    </row>
    <row r="1457" spans="1:5" hidden="1" x14ac:dyDescent="0.2">
      <c r="A1457" t="s">
        <v>110</v>
      </c>
      <c r="B1457" t="s">
        <v>111</v>
      </c>
      <c r="C1457">
        <v>2014</v>
      </c>
      <c r="D1457">
        <v>11.58620473</v>
      </c>
      <c r="E1457">
        <f>Table1[[#This Row],[Consumption-based per capita CO‚ÇÇ emissions (tonnes)]]/3*4</f>
        <v>15.448272973333333</v>
      </c>
    </row>
    <row r="1458" spans="1:5" hidden="1" x14ac:dyDescent="0.2">
      <c r="A1458" t="s">
        <v>110</v>
      </c>
      <c r="B1458" t="s">
        <v>111</v>
      </c>
      <c r="C1458">
        <v>2015</v>
      </c>
      <c r="D1458">
        <v>11.19269106</v>
      </c>
      <c r="E1458">
        <f>Table1[[#This Row],[Consumption-based per capita CO‚ÇÇ emissions (tonnes)]]/3*4</f>
        <v>14.92358808</v>
      </c>
    </row>
    <row r="1459" spans="1:5" x14ac:dyDescent="0.2">
      <c r="A1459" t="s">
        <v>84</v>
      </c>
      <c r="B1459" t="s">
        <v>85</v>
      </c>
      <c r="C1459">
        <v>2016</v>
      </c>
      <c r="D1459">
        <v>5.6644574130000001</v>
      </c>
      <c r="E1459">
        <f>Table1[[#This Row],[Consumption-based per capita CO‚ÇÇ emissions (tonnes)]]/3*4</f>
        <v>7.5526098839999998</v>
      </c>
    </row>
    <row r="1460" spans="1:5" hidden="1" x14ac:dyDescent="0.2">
      <c r="A1460" t="s">
        <v>112</v>
      </c>
      <c r="B1460" t="s">
        <v>113</v>
      </c>
      <c r="C1460">
        <v>1990</v>
      </c>
      <c r="D1460">
        <v>4.7692635640000001</v>
      </c>
      <c r="E1460">
        <f>Table1[[#This Row],[Consumption-based per capita CO‚ÇÇ emissions (tonnes)]]/3*4</f>
        <v>6.3590180853333331</v>
      </c>
    </row>
    <row r="1461" spans="1:5" hidden="1" x14ac:dyDescent="0.2">
      <c r="A1461" t="s">
        <v>112</v>
      </c>
      <c r="B1461" t="s">
        <v>113</v>
      </c>
      <c r="C1461">
        <v>1991</v>
      </c>
      <c r="D1461">
        <v>4.146316186</v>
      </c>
      <c r="E1461">
        <f>Table1[[#This Row],[Consumption-based per capita CO‚ÇÇ emissions (tonnes)]]/3*4</f>
        <v>5.5284215813333333</v>
      </c>
    </row>
    <row r="1462" spans="1:5" hidden="1" x14ac:dyDescent="0.2">
      <c r="A1462" t="s">
        <v>112</v>
      </c>
      <c r="B1462" t="s">
        <v>113</v>
      </c>
      <c r="C1462">
        <v>1992</v>
      </c>
      <c r="D1462">
        <v>4.1396263490000003</v>
      </c>
      <c r="E1462">
        <f>Table1[[#This Row],[Consumption-based per capita CO‚ÇÇ emissions (tonnes)]]/3*4</f>
        <v>5.519501798666667</v>
      </c>
    </row>
    <row r="1463" spans="1:5" hidden="1" x14ac:dyDescent="0.2">
      <c r="A1463" t="s">
        <v>112</v>
      </c>
      <c r="B1463" t="s">
        <v>113</v>
      </c>
      <c r="C1463">
        <v>1993</v>
      </c>
      <c r="D1463">
        <v>3.9418722970000002</v>
      </c>
      <c r="E1463">
        <f>Table1[[#This Row],[Consumption-based per capita CO‚ÇÇ emissions (tonnes)]]/3*4</f>
        <v>5.2558297293333336</v>
      </c>
    </row>
    <row r="1464" spans="1:5" hidden="1" x14ac:dyDescent="0.2">
      <c r="A1464" t="s">
        <v>112</v>
      </c>
      <c r="B1464" t="s">
        <v>113</v>
      </c>
      <c r="C1464">
        <v>1994</v>
      </c>
      <c r="D1464">
        <v>4.1558469799999997</v>
      </c>
      <c r="E1464">
        <f>Table1[[#This Row],[Consumption-based per capita CO‚ÇÇ emissions (tonnes)]]/3*4</f>
        <v>5.541129306666666</v>
      </c>
    </row>
    <row r="1465" spans="1:5" hidden="1" x14ac:dyDescent="0.2">
      <c r="A1465" t="s">
        <v>112</v>
      </c>
      <c r="B1465" t="s">
        <v>113</v>
      </c>
      <c r="C1465">
        <v>1995</v>
      </c>
      <c r="D1465">
        <v>4.1023216319999998</v>
      </c>
      <c r="E1465">
        <f>Table1[[#This Row],[Consumption-based per capita CO‚ÇÇ emissions (tonnes)]]/3*4</f>
        <v>5.4697621759999997</v>
      </c>
    </row>
    <row r="1466" spans="1:5" hidden="1" x14ac:dyDescent="0.2">
      <c r="A1466" t="s">
        <v>112</v>
      </c>
      <c r="B1466" t="s">
        <v>113</v>
      </c>
      <c r="C1466">
        <v>1996</v>
      </c>
      <c r="D1466">
        <v>3.3442537309999998</v>
      </c>
      <c r="E1466">
        <f>Table1[[#This Row],[Consumption-based per capita CO‚ÇÇ emissions (tonnes)]]/3*4</f>
        <v>4.4590049746666667</v>
      </c>
    </row>
    <row r="1467" spans="1:5" hidden="1" x14ac:dyDescent="0.2">
      <c r="A1467" t="s">
        <v>112</v>
      </c>
      <c r="B1467" t="s">
        <v>113</v>
      </c>
      <c r="C1467">
        <v>1997</v>
      </c>
      <c r="D1467">
        <v>3.8125602330000001</v>
      </c>
      <c r="E1467">
        <f>Table1[[#This Row],[Consumption-based per capita CO‚ÇÇ emissions (tonnes)]]/3*4</f>
        <v>5.0834136440000002</v>
      </c>
    </row>
    <row r="1468" spans="1:5" hidden="1" x14ac:dyDescent="0.2">
      <c r="A1468" t="s">
        <v>112</v>
      </c>
      <c r="B1468" t="s">
        <v>113</v>
      </c>
      <c r="C1468">
        <v>1998</v>
      </c>
      <c r="D1468">
        <v>3.8603424739999999</v>
      </c>
      <c r="E1468">
        <f>Table1[[#This Row],[Consumption-based per capita CO‚ÇÇ emissions (tonnes)]]/3*4</f>
        <v>5.1471232986666662</v>
      </c>
    </row>
    <row r="1469" spans="1:5" hidden="1" x14ac:dyDescent="0.2">
      <c r="A1469" t="s">
        <v>112</v>
      </c>
      <c r="B1469" t="s">
        <v>113</v>
      </c>
      <c r="C1469">
        <v>1999</v>
      </c>
      <c r="D1469">
        <v>3.5255834660000001</v>
      </c>
      <c r="E1469">
        <f>Table1[[#This Row],[Consumption-based per capita CO‚ÇÇ emissions (tonnes)]]/3*4</f>
        <v>4.700777954666667</v>
      </c>
    </row>
    <row r="1470" spans="1:5" hidden="1" x14ac:dyDescent="0.2">
      <c r="A1470" t="s">
        <v>112</v>
      </c>
      <c r="B1470" t="s">
        <v>113</v>
      </c>
      <c r="C1470">
        <v>2000</v>
      </c>
      <c r="D1470">
        <v>3.3836310260000002</v>
      </c>
      <c r="E1470">
        <f>Table1[[#This Row],[Consumption-based per capita CO‚ÇÇ emissions (tonnes)]]/3*4</f>
        <v>4.5115080346666669</v>
      </c>
    </row>
    <row r="1471" spans="1:5" hidden="1" x14ac:dyDescent="0.2">
      <c r="A1471" t="s">
        <v>112</v>
      </c>
      <c r="B1471" t="s">
        <v>113</v>
      </c>
      <c r="C1471">
        <v>2001</v>
      </c>
      <c r="D1471">
        <v>3.9544153610000001</v>
      </c>
      <c r="E1471">
        <f>Table1[[#This Row],[Consumption-based per capita CO‚ÇÇ emissions (tonnes)]]/3*4</f>
        <v>5.2725538146666668</v>
      </c>
    </row>
    <row r="1472" spans="1:5" hidden="1" x14ac:dyDescent="0.2">
      <c r="A1472" t="s">
        <v>112</v>
      </c>
      <c r="B1472" t="s">
        <v>113</v>
      </c>
      <c r="C1472">
        <v>2002</v>
      </c>
      <c r="D1472">
        <v>4.175311604</v>
      </c>
      <c r="E1472">
        <f>Table1[[#This Row],[Consumption-based per capita CO‚ÇÇ emissions (tonnes)]]/3*4</f>
        <v>5.5670821386666667</v>
      </c>
    </row>
    <row r="1473" spans="1:5" hidden="1" x14ac:dyDescent="0.2">
      <c r="A1473" t="s">
        <v>112</v>
      </c>
      <c r="B1473" t="s">
        <v>113</v>
      </c>
      <c r="C1473">
        <v>2003</v>
      </c>
      <c r="D1473">
        <v>4.1374304349999997</v>
      </c>
      <c r="E1473">
        <f>Table1[[#This Row],[Consumption-based per capita CO‚ÇÇ emissions (tonnes)]]/3*4</f>
        <v>5.5165739133333327</v>
      </c>
    </row>
    <row r="1474" spans="1:5" hidden="1" x14ac:dyDescent="0.2">
      <c r="A1474" t="s">
        <v>112</v>
      </c>
      <c r="B1474" t="s">
        <v>113</v>
      </c>
      <c r="C1474">
        <v>2004</v>
      </c>
      <c r="D1474">
        <v>4.448502103</v>
      </c>
      <c r="E1474">
        <f>Table1[[#This Row],[Consumption-based per capita CO‚ÇÇ emissions (tonnes)]]/3*4</f>
        <v>5.9313361373333331</v>
      </c>
    </row>
    <row r="1475" spans="1:5" hidden="1" x14ac:dyDescent="0.2">
      <c r="A1475" t="s">
        <v>112</v>
      </c>
      <c r="B1475" t="s">
        <v>113</v>
      </c>
      <c r="C1475">
        <v>2005</v>
      </c>
      <c r="D1475">
        <v>4.716334002</v>
      </c>
      <c r="E1475">
        <f>Table1[[#This Row],[Consumption-based per capita CO‚ÇÇ emissions (tonnes)]]/3*4</f>
        <v>6.2884453359999997</v>
      </c>
    </row>
    <row r="1476" spans="1:5" hidden="1" x14ac:dyDescent="0.2">
      <c r="A1476" t="s">
        <v>112</v>
      </c>
      <c r="B1476" t="s">
        <v>113</v>
      </c>
      <c r="C1476">
        <v>2006</v>
      </c>
      <c r="D1476">
        <v>4.3864518610000003</v>
      </c>
      <c r="E1476">
        <f>Table1[[#This Row],[Consumption-based per capita CO‚ÇÇ emissions (tonnes)]]/3*4</f>
        <v>5.8486024813333337</v>
      </c>
    </row>
    <row r="1477" spans="1:5" hidden="1" x14ac:dyDescent="0.2">
      <c r="A1477" t="s">
        <v>112</v>
      </c>
      <c r="B1477" t="s">
        <v>113</v>
      </c>
      <c r="C1477">
        <v>2007</v>
      </c>
      <c r="D1477">
        <v>4.2637525629999997</v>
      </c>
      <c r="E1477">
        <f>Table1[[#This Row],[Consumption-based per capita CO‚ÇÇ emissions (tonnes)]]/3*4</f>
        <v>5.6850034173333333</v>
      </c>
    </row>
    <row r="1478" spans="1:5" hidden="1" x14ac:dyDescent="0.2">
      <c r="A1478" t="s">
        <v>112</v>
      </c>
      <c r="B1478" t="s">
        <v>113</v>
      </c>
      <c r="C1478">
        <v>2008</v>
      </c>
      <c r="D1478">
        <v>4.5276819609999999</v>
      </c>
      <c r="E1478">
        <f>Table1[[#This Row],[Consumption-based per capita CO‚ÇÇ emissions (tonnes)]]/3*4</f>
        <v>6.0369092813333332</v>
      </c>
    </row>
    <row r="1479" spans="1:5" hidden="1" x14ac:dyDescent="0.2">
      <c r="A1479" t="s">
        <v>112</v>
      </c>
      <c r="B1479" t="s">
        <v>113</v>
      </c>
      <c r="C1479">
        <v>2009</v>
      </c>
      <c r="D1479">
        <v>4.6551501249999996</v>
      </c>
      <c r="E1479">
        <f>Table1[[#This Row],[Consumption-based per capita CO‚ÇÇ emissions (tonnes)]]/3*4</f>
        <v>6.2068668333333328</v>
      </c>
    </row>
    <row r="1480" spans="1:5" hidden="1" x14ac:dyDescent="0.2">
      <c r="A1480" t="s">
        <v>112</v>
      </c>
      <c r="B1480" t="s">
        <v>113</v>
      </c>
      <c r="C1480">
        <v>2010</v>
      </c>
      <c r="D1480">
        <v>3.9070206440000002</v>
      </c>
      <c r="E1480">
        <f>Table1[[#This Row],[Consumption-based per capita CO‚ÇÇ emissions (tonnes)]]/3*4</f>
        <v>5.2093608586666669</v>
      </c>
    </row>
    <row r="1481" spans="1:5" hidden="1" x14ac:dyDescent="0.2">
      <c r="A1481" t="s">
        <v>112</v>
      </c>
      <c r="B1481" t="s">
        <v>113</v>
      </c>
      <c r="C1481">
        <v>2011</v>
      </c>
      <c r="D1481">
        <v>3.765170114</v>
      </c>
      <c r="E1481">
        <f>Table1[[#This Row],[Consumption-based per capita CO‚ÇÇ emissions (tonnes)]]/3*4</f>
        <v>5.020226818666667</v>
      </c>
    </row>
    <row r="1482" spans="1:5" hidden="1" x14ac:dyDescent="0.2">
      <c r="A1482" t="s">
        <v>112</v>
      </c>
      <c r="B1482" t="s">
        <v>113</v>
      </c>
      <c r="C1482">
        <v>2012</v>
      </c>
      <c r="D1482">
        <v>3.584048841</v>
      </c>
      <c r="E1482">
        <f>Table1[[#This Row],[Consumption-based per capita CO‚ÇÇ emissions (tonnes)]]/3*4</f>
        <v>4.778731788</v>
      </c>
    </row>
    <row r="1483" spans="1:5" hidden="1" x14ac:dyDescent="0.2">
      <c r="A1483" t="s">
        <v>112</v>
      </c>
      <c r="B1483" t="s">
        <v>113</v>
      </c>
      <c r="C1483">
        <v>2013</v>
      </c>
      <c r="D1483">
        <v>4.0671569999999999</v>
      </c>
      <c r="E1483">
        <f>Table1[[#This Row],[Consumption-based per capita CO‚ÇÇ emissions (tonnes)]]/3*4</f>
        <v>5.4228759999999996</v>
      </c>
    </row>
    <row r="1484" spans="1:5" hidden="1" x14ac:dyDescent="0.2">
      <c r="A1484" t="s">
        <v>112</v>
      </c>
      <c r="B1484" t="s">
        <v>113</v>
      </c>
      <c r="C1484">
        <v>2014</v>
      </c>
      <c r="D1484">
        <v>4.0256283530000001</v>
      </c>
      <c r="E1484">
        <f>Table1[[#This Row],[Consumption-based per capita CO‚ÇÇ emissions (tonnes)]]/3*4</f>
        <v>5.3675044706666668</v>
      </c>
    </row>
    <row r="1485" spans="1:5" hidden="1" x14ac:dyDescent="0.2">
      <c r="A1485" t="s">
        <v>112</v>
      </c>
      <c r="B1485" t="s">
        <v>113</v>
      </c>
      <c r="C1485">
        <v>2015</v>
      </c>
      <c r="D1485">
        <v>3.6501735609999999</v>
      </c>
      <c r="E1485">
        <f>Table1[[#This Row],[Consumption-based per capita CO‚ÇÇ emissions (tonnes)]]/3*4</f>
        <v>4.8668980813333329</v>
      </c>
    </row>
    <row r="1486" spans="1:5" x14ac:dyDescent="0.2">
      <c r="A1486" t="s">
        <v>34</v>
      </c>
      <c r="B1486" t="s">
        <v>35</v>
      </c>
      <c r="C1486">
        <v>2016</v>
      </c>
      <c r="D1486">
        <v>5.4002422210000001</v>
      </c>
      <c r="E1486">
        <f>Table1[[#This Row],[Consumption-based per capita CO‚ÇÇ emissions (tonnes)]]/3*4</f>
        <v>7.2003229613333337</v>
      </c>
    </row>
    <row r="1487" spans="1:5" hidden="1" x14ac:dyDescent="0.2">
      <c r="A1487" t="s">
        <v>114</v>
      </c>
      <c r="B1487" t="s">
        <v>115</v>
      </c>
      <c r="C1487">
        <v>1990</v>
      </c>
      <c r="D1487">
        <v>10.560700689999999</v>
      </c>
      <c r="E1487">
        <f>Table1[[#This Row],[Consumption-based per capita CO‚ÇÇ emissions (tonnes)]]/3*4</f>
        <v>14.080934253333332</v>
      </c>
    </row>
    <row r="1488" spans="1:5" hidden="1" x14ac:dyDescent="0.2">
      <c r="A1488" t="s">
        <v>114</v>
      </c>
      <c r="B1488" t="s">
        <v>115</v>
      </c>
      <c r="C1488">
        <v>1991</v>
      </c>
      <c r="D1488">
        <v>10.08346817</v>
      </c>
      <c r="E1488">
        <f>Table1[[#This Row],[Consumption-based per capita CO‚ÇÇ emissions (tonnes)]]/3*4</f>
        <v>13.444624226666667</v>
      </c>
    </row>
    <row r="1489" spans="1:5" hidden="1" x14ac:dyDescent="0.2">
      <c r="A1489" t="s">
        <v>114</v>
      </c>
      <c r="B1489" t="s">
        <v>115</v>
      </c>
      <c r="C1489">
        <v>1992</v>
      </c>
      <c r="D1489">
        <v>9.6625984539999994</v>
      </c>
      <c r="E1489">
        <f>Table1[[#This Row],[Consumption-based per capita CO‚ÇÇ emissions (tonnes)]]/3*4</f>
        <v>12.883464605333332</v>
      </c>
    </row>
    <row r="1490" spans="1:5" hidden="1" x14ac:dyDescent="0.2">
      <c r="A1490" t="s">
        <v>114</v>
      </c>
      <c r="B1490" t="s">
        <v>115</v>
      </c>
      <c r="C1490">
        <v>1993</v>
      </c>
      <c r="D1490">
        <v>7.4454409899999998</v>
      </c>
      <c r="E1490">
        <f>Table1[[#This Row],[Consumption-based per capita CO‚ÇÇ emissions (tonnes)]]/3*4</f>
        <v>9.9272546533333337</v>
      </c>
    </row>
    <row r="1491" spans="1:5" hidden="1" x14ac:dyDescent="0.2">
      <c r="A1491" t="s">
        <v>114</v>
      </c>
      <c r="B1491" t="s">
        <v>115</v>
      </c>
      <c r="C1491">
        <v>1994</v>
      </c>
      <c r="D1491">
        <v>6.5280620159999998</v>
      </c>
      <c r="E1491">
        <f>Table1[[#This Row],[Consumption-based per capita CO‚ÇÇ emissions (tonnes)]]/3*4</f>
        <v>8.7040826879999997</v>
      </c>
    </row>
    <row r="1492" spans="1:5" hidden="1" x14ac:dyDescent="0.2">
      <c r="A1492" t="s">
        <v>114</v>
      </c>
      <c r="B1492" t="s">
        <v>115</v>
      </c>
      <c r="C1492">
        <v>1995</v>
      </c>
      <c r="D1492">
        <v>5.2235340709999996</v>
      </c>
      <c r="E1492">
        <f>Table1[[#This Row],[Consumption-based per capita CO‚ÇÇ emissions (tonnes)]]/3*4</f>
        <v>6.9647120946666661</v>
      </c>
    </row>
    <row r="1493" spans="1:5" hidden="1" x14ac:dyDescent="0.2">
      <c r="A1493" t="s">
        <v>114</v>
      </c>
      <c r="B1493" t="s">
        <v>115</v>
      </c>
      <c r="C1493">
        <v>1996</v>
      </c>
      <c r="D1493">
        <v>4.3754811680000003</v>
      </c>
      <c r="E1493">
        <f>Table1[[#This Row],[Consumption-based per capita CO‚ÇÇ emissions (tonnes)]]/3*4</f>
        <v>5.8339748906666671</v>
      </c>
    </row>
    <row r="1494" spans="1:5" hidden="1" x14ac:dyDescent="0.2">
      <c r="A1494" t="s">
        <v>114</v>
      </c>
      <c r="B1494" t="s">
        <v>115</v>
      </c>
      <c r="C1494">
        <v>1997</v>
      </c>
      <c r="D1494">
        <v>4.0123890429999998</v>
      </c>
      <c r="E1494">
        <f>Table1[[#This Row],[Consumption-based per capita CO‚ÇÇ emissions (tonnes)]]/3*4</f>
        <v>5.349852057333333</v>
      </c>
    </row>
    <row r="1495" spans="1:5" hidden="1" x14ac:dyDescent="0.2">
      <c r="A1495" t="s">
        <v>114</v>
      </c>
      <c r="B1495" t="s">
        <v>115</v>
      </c>
      <c r="C1495">
        <v>1998</v>
      </c>
      <c r="D1495">
        <v>4.197289702</v>
      </c>
      <c r="E1495">
        <f>Table1[[#This Row],[Consumption-based per capita CO‚ÇÇ emissions (tonnes)]]/3*4</f>
        <v>5.5963862693333333</v>
      </c>
    </row>
    <row r="1496" spans="1:5" hidden="1" x14ac:dyDescent="0.2">
      <c r="A1496" t="s">
        <v>114</v>
      </c>
      <c r="B1496" t="s">
        <v>115</v>
      </c>
      <c r="C1496">
        <v>1999</v>
      </c>
      <c r="D1496">
        <v>4.8792852150000003</v>
      </c>
      <c r="E1496">
        <f>Table1[[#This Row],[Consumption-based per capita CO‚ÇÇ emissions (tonnes)]]/3*4</f>
        <v>6.5057136200000008</v>
      </c>
    </row>
    <row r="1497" spans="1:5" hidden="1" x14ac:dyDescent="0.2">
      <c r="A1497" t="s">
        <v>114</v>
      </c>
      <c r="B1497" t="s">
        <v>115</v>
      </c>
      <c r="C1497">
        <v>2000</v>
      </c>
      <c r="D1497">
        <v>5.6935119380000003</v>
      </c>
      <c r="E1497">
        <f>Table1[[#This Row],[Consumption-based per capita CO‚ÇÇ emissions (tonnes)]]/3*4</f>
        <v>7.5913492506666671</v>
      </c>
    </row>
    <row r="1498" spans="1:5" hidden="1" x14ac:dyDescent="0.2">
      <c r="A1498" t="s">
        <v>114</v>
      </c>
      <c r="B1498" t="s">
        <v>115</v>
      </c>
      <c r="C1498">
        <v>2001</v>
      </c>
      <c r="D1498">
        <v>6.0415850539999996</v>
      </c>
      <c r="E1498">
        <f>Table1[[#This Row],[Consumption-based per capita CO‚ÇÇ emissions (tonnes)]]/3*4</f>
        <v>8.0554467386666655</v>
      </c>
    </row>
    <row r="1499" spans="1:5" hidden="1" x14ac:dyDescent="0.2">
      <c r="A1499" t="s">
        <v>114</v>
      </c>
      <c r="B1499" t="s">
        <v>115</v>
      </c>
      <c r="C1499">
        <v>2002</v>
      </c>
      <c r="D1499">
        <v>6.4739738029999998</v>
      </c>
      <c r="E1499">
        <f>Table1[[#This Row],[Consumption-based per capita CO‚ÇÇ emissions (tonnes)]]/3*4</f>
        <v>8.6319650706666664</v>
      </c>
    </row>
    <row r="1500" spans="1:5" hidden="1" x14ac:dyDescent="0.2">
      <c r="A1500" t="s">
        <v>114</v>
      </c>
      <c r="B1500" t="s">
        <v>115</v>
      </c>
      <c r="C1500">
        <v>2003</v>
      </c>
      <c r="D1500">
        <v>6.880995252</v>
      </c>
      <c r="E1500">
        <f>Table1[[#This Row],[Consumption-based per capita CO‚ÇÇ emissions (tonnes)]]/3*4</f>
        <v>9.1746603360000005</v>
      </c>
    </row>
    <row r="1501" spans="1:5" hidden="1" x14ac:dyDescent="0.2">
      <c r="A1501" t="s">
        <v>114</v>
      </c>
      <c r="B1501" t="s">
        <v>115</v>
      </c>
      <c r="C1501">
        <v>2004</v>
      </c>
      <c r="D1501">
        <v>7.216546353</v>
      </c>
      <c r="E1501">
        <f>Table1[[#This Row],[Consumption-based per capita CO‚ÇÇ emissions (tonnes)]]/3*4</f>
        <v>9.6220618039999994</v>
      </c>
    </row>
    <row r="1502" spans="1:5" hidden="1" x14ac:dyDescent="0.2">
      <c r="A1502" t="s">
        <v>114</v>
      </c>
      <c r="B1502" t="s">
        <v>115</v>
      </c>
      <c r="C1502">
        <v>2005</v>
      </c>
      <c r="D1502">
        <v>8.4613458060000006</v>
      </c>
      <c r="E1502">
        <f>Table1[[#This Row],[Consumption-based per capita CO‚ÇÇ emissions (tonnes)]]/3*4</f>
        <v>11.281794408000001</v>
      </c>
    </row>
    <row r="1503" spans="1:5" hidden="1" x14ac:dyDescent="0.2">
      <c r="A1503" t="s">
        <v>114</v>
      </c>
      <c r="B1503" t="s">
        <v>115</v>
      </c>
      <c r="C1503">
        <v>2006</v>
      </c>
      <c r="D1503">
        <v>10.32617248</v>
      </c>
      <c r="E1503">
        <f>Table1[[#This Row],[Consumption-based per capita CO‚ÇÇ emissions (tonnes)]]/3*4</f>
        <v>13.768229973333334</v>
      </c>
    </row>
    <row r="1504" spans="1:5" hidden="1" x14ac:dyDescent="0.2">
      <c r="A1504" t="s">
        <v>114</v>
      </c>
      <c r="B1504" t="s">
        <v>115</v>
      </c>
      <c r="C1504">
        <v>2007</v>
      </c>
      <c r="D1504">
        <v>10.93637097</v>
      </c>
      <c r="E1504">
        <f>Table1[[#This Row],[Consumption-based per capita CO‚ÇÇ emissions (tonnes)]]/3*4</f>
        <v>14.58182796</v>
      </c>
    </row>
    <row r="1505" spans="1:5" hidden="1" x14ac:dyDescent="0.2">
      <c r="A1505" t="s">
        <v>114</v>
      </c>
      <c r="B1505" t="s">
        <v>115</v>
      </c>
      <c r="C1505">
        <v>2008</v>
      </c>
      <c r="D1505">
        <v>10.835695510000001</v>
      </c>
      <c r="E1505">
        <f>Table1[[#This Row],[Consumption-based per capita CO‚ÇÇ emissions (tonnes)]]/3*4</f>
        <v>14.447594013333335</v>
      </c>
    </row>
    <row r="1506" spans="1:5" hidden="1" x14ac:dyDescent="0.2">
      <c r="A1506" t="s">
        <v>114</v>
      </c>
      <c r="B1506" t="s">
        <v>115</v>
      </c>
      <c r="C1506">
        <v>2009</v>
      </c>
      <c r="D1506">
        <v>9.3572261969999992</v>
      </c>
      <c r="E1506">
        <f>Table1[[#This Row],[Consumption-based per capita CO‚ÇÇ emissions (tonnes)]]/3*4</f>
        <v>12.476301595999999</v>
      </c>
    </row>
    <row r="1507" spans="1:5" hidden="1" x14ac:dyDescent="0.2">
      <c r="A1507" t="s">
        <v>114</v>
      </c>
      <c r="B1507" t="s">
        <v>115</v>
      </c>
      <c r="C1507">
        <v>2010</v>
      </c>
      <c r="D1507">
        <v>9.1342705179999992</v>
      </c>
      <c r="E1507">
        <f>Table1[[#This Row],[Consumption-based per capita CO‚ÇÇ emissions (tonnes)]]/3*4</f>
        <v>12.179027357333332</v>
      </c>
    </row>
    <row r="1508" spans="1:5" hidden="1" x14ac:dyDescent="0.2">
      <c r="A1508" t="s">
        <v>114</v>
      </c>
      <c r="B1508" t="s">
        <v>115</v>
      </c>
      <c r="C1508">
        <v>2011</v>
      </c>
      <c r="D1508">
        <v>9.3411407079999993</v>
      </c>
      <c r="E1508">
        <f>Table1[[#This Row],[Consumption-based per capita CO‚ÇÇ emissions (tonnes)]]/3*4</f>
        <v>12.454854277333332</v>
      </c>
    </row>
    <row r="1509" spans="1:5" hidden="1" x14ac:dyDescent="0.2">
      <c r="A1509" t="s">
        <v>114</v>
      </c>
      <c r="B1509" t="s">
        <v>115</v>
      </c>
      <c r="C1509">
        <v>2012</v>
      </c>
      <c r="D1509">
        <v>10.603629809999999</v>
      </c>
      <c r="E1509">
        <f>Table1[[#This Row],[Consumption-based per capita CO‚ÇÇ emissions (tonnes)]]/3*4</f>
        <v>14.13817308</v>
      </c>
    </row>
    <row r="1510" spans="1:5" hidden="1" x14ac:dyDescent="0.2">
      <c r="A1510" t="s">
        <v>114</v>
      </c>
      <c r="B1510" t="s">
        <v>115</v>
      </c>
      <c r="C1510">
        <v>2013</v>
      </c>
      <c r="D1510">
        <v>11.249286680000001</v>
      </c>
      <c r="E1510">
        <f>Table1[[#This Row],[Consumption-based per capita CO‚ÇÇ emissions (tonnes)]]/3*4</f>
        <v>14.999048906666667</v>
      </c>
    </row>
    <row r="1511" spans="1:5" hidden="1" x14ac:dyDescent="0.2">
      <c r="A1511" t="s">
        <v>114</v>
      </c>
      <c r="B1511" t="s">
        <v>115</v>
      </c>
      <c r="C1511">
        <v>2014</v>
      </c>
      <c r="D1511">
        <v>11.9587588</v>
      </c>
      <c r="E1511">
        <f>Table1[[#This Row],[Consumption-based per capita CO‚ÇÇ emissions (tonnes)]]/3*4</f>
        <v>15.945011733333333</v>
      </c>
    </row>
    <row r="1512" spans="1:5" hidden="1" x14ac:dyDescent="0.2">
      <c r="A1512" t="s">
        <v>114</v>
      </c>
      <c r="B1512" t="s">
        <v>115</v>
      </c>
      <c r="C1512">
        <v>2015</v>
      </c>
      <c r="D1512">
        <v>12.2710629</v>
      </c>
      <c r="E1512">
        <f>Table1[[#This Row],[Consumption-based per capita CO‚ÇÇ emissions (tonnes)]]/3*4</f>
        <v>16.361417200000002</v>
      </c>
    </row>
    <row r="1513" spans="1:5" x14ac:dyDescent="0.2">
      <c r="A1513" t="s">
        <v>224</v>
      </c>
      <c r="B1513" t="s">
        <v>225</v>
      </c>
      <c r="C1513">
        <v>2016</v>
      </c>
      <c r="D1513">
        <v>5.388061692</v>
      </c>
      <c r="E1513">
        <f>Table1[[#This Row],[Consumption-based per capita CO‚ÇÇ emissions (tonnes)]]/3*4</f>
        <v>7.1840822559999999</v>
      </c>
    </row>
    <row r="1514" spans="1:5" hidden="1" x14ac:dyDescent="0.2">
      <c r="A1514" t="s">
        <v>116</v>
      </c>
      <c r="B1514" t="s">
        <v>117</v>
      </c>
      <c r="C1514">
        <v>1990</v>
      </c>
      <c r="D1514">
        <v>0.33786435799999998</v>
      </c>
      <c r="E1514">
        <f>Table1[[#This Row],[Consumption-based per capita CO‚ÇÇ emissions (tonnes)]]/3*4</f>
        <v>0.45048581066666665</v>
      </c>
    </row>
    <row r="1515" spans="1:5" hidden="1" x14ac:dyDescent="0.2">
      <c r="A1515" t="s">
        <v>116</v>
      </c>
      <c r="B1515" t="s">
        <v>117</v>
      </c>
      <c r="C1515">
        <v>1991</v>
      </c>
      <c r="D1515">
        <v>0.30395492899999998</v>
      </c>
      <c r="E1515">
        <f>Table1[[#This Row],[Consumption-based per capita CO‚ÇÇ emissions (tonnes)]]/3*4</f>
        <v>0.40527323866666665</v>
      </c>
    </row>
    <row r="1516" spans="1:5" hidden="1" x14ac:dyDescent="0.2">
      <c r="A1516" t="s">
        <v>116</v>
      </c>
      <c r="B1516" t="s">
        <v>117</v>
      </c>
      <c r="C1516">
        <v>1992</v>
      </c>
      <c r="D1516">
        <v>0.31985563299999997</v>
      </c>
      <c r="E1516">
        <f>Table1[[#This Row],[Consumption-based per capita CO‚ÇÇ emissions (tonnes)]]/3*4</f>
        <v>0.42647417733333332</v>
      </c>
    </row>
    <row r="1517" spans="1:5" hidden="1" x14ac:dyDescent="0.2">
      <c r="A1517" t="s">
        <v>116</v>
      </c>
      <c r="B1517" t="s">
        <v>117</v>
      </c>
      <c r="C1517">
        <v>1993</v>
      </c>
      <c r="D1517">
        <v>0.341246257</v>
      </c>
      <c r="E1517">
        <f>Table1[[#This Row],[Consumption-based per capita CO‚ÇÇ emissions (tonnes)]]/3*4</f>
        <v>0.45499500933333331</v>
      </c>
    </row>
    <row r="1518" spans="1:5" hidden="1" x14ac:dyDescent="0.2">
      <c r="A1518" t="s">
        <v>116</v>
      </c>
      <c r="B1518" t="s">
        <v>117</v>
      </c>
      <c r="C1518">
        <v>1994</v>
      </c>
      <c r="D1518">
        <v>0.35645305700000002</v>
      </c>
      <c r="E1518">
        <f>Table1[[#This Row],[Consumption-based per capita CO‚ÇÇ emissions (tonnes)]]/3*4</f>
        <v>0.47527074266666669</v>
      </c>
    </row>
    <row r="1519" spans="1:5" hidden="1" x14ac:dyDescent="0.2">
      <c r="A1519" t="s">
        <v>116</v>
      </c>
      <c r="B1519" t="s">
        <v>117</v>
      </c>
      <c r="C1519">
        <v>1995</v>
      </c>
      <c r="D1519">
        <v>0.38701475600000002</v>
      </c>
      <c r="E1519">
        <f>Table1[[#This Row],[Consumption-based per capita CO‚ÇÇ emissions (tonnes)]]/3*4</f>
        <v>0.51601967466666665</v>
      </c>
    </row>
    <row r="1520" spans="1:5" hidden="1" x14ac:dyDescent="0.2">
      <c r="A1520" t="s">
        <v>116</v>
      </c>
      <c r="B1520" t="s">
        <v>117</v>
      </c>
      <c r="C1520">
        <v>1996</v>
      </c>
      <c r="D1520">
        <v>0.338374805</v>
      </c>
      <c r="E1520">
        <f>Table1[[#This Row],[Consumption-based per capita CO‚ÇÇ emissions (tonnes)]]/3*4</f>
        <v>0.45116640666666669</v>
      </c>
    </row>
    <row r="1521" spans="1:5" hidden="1" x14ac:dyDescent="0.2">
      <c r="A1521" t="s">
        <v>116</v>
      </c>
      <c r="B1521" t="s">
        <v>117</v>
      </c>
      <c r="C1521">
        <v>1997</v>
      </c>
      <c r="D1521">
        <v>0.33060421099999998</v>
      </c>
      <c r="E1521">
        <f>Table1[[#This Row],[Consumption-based per capita CO‚ÇÇ emissions (tonnes)]]/3*4</f>
        <v>0.44080561466666662</v>
      </c>
    </row>
    <row r="1522" spans="1:5" hidden="1" x14ac:dyDescent="0.2">
      <c r="A1522" t="s">
        <v>116</v>
      </c>
      <c r="B1522" t="s">
        <v>117</v>
      </c>
      <c r="C1522">
        <v>1998</v>
      </c>
      <c r="D1522">
        <v>0.45700833200000002</v>
      </c>
      <c r="E1522">
        <f>Table1[[#This Row],[Consumption-based per capita CO‚ÇÇ emissions (tonnes)]]/3*4</f>
        <v>0.60934444266666665</v>
      </c>
    </row>
    <row r="1523" spans="1:5" hidden="1" x14ac:dyDescent="0.2">
      <c r="A1523" t="s">
        <v>116</v>
      </c>
      <c r="B1523" t="s">
        <v>117</v>
      </c>
      <c r="C1523">
        <v>1999</v>
      </c>
      <c r="D1523">
        <v>0.39109982799999998</v>
      </c>
      <c r="E1523">
        <f>Table1[[#This Row],[Consumption-based per capita CO‚ÇÇ emissions (tonnes)]]/3*4</f>
        <v>0.52146643733333331</v>
      </c>
    </row>
    <row r="1524" spans="1:5" hidden="1" x14ac:dyDescent="0.2">
      <c r="A1524" t="s">
        <v>116</v>
      </c>
      <c r="B1524" t="s">
        <v>117</v>
      </c>
      <c r="C1524">
        <v>2000</v>
      </c>
      <c r="D1524">
        <v>0.327961736</v>
      </c>
      <c r="E1524">
        <f>Table1[[#This Row],[Consumption-based per capita CO‚ÇÇ emissions (tonnes)]]/3*4</f>
        <v>0.43728231466666667</v>
      </c>
    </row>
    <row r="1525" spans="1:5" hidden="1" x14ac:dyDescent="0.2">
      <c r="A1525" t="s">
        <v>116</v>
      </c>
      <c r="B1525" t="s">
        <v>117</v>
      </c>
      <c r="C1525">
        <v>2001</v>
      </c>
      <c r="D1525">
        <v>0.33249255100000003</v>
      </c>
      <c r="E1525">
        <f>Table1[[#This Row],[Consumption-based per capita CO‚ÇÇ emissions (tonnes)]]/3*4</f>
        <v>0.44332340133333337</v>
      </c>
    </row>
    <row r="1526" spans="1:5" hidden="1" x14ac:dyDescent="0.2">
      <c r="A1526" t="s">
        <v>116</v>
      </c>
      <c r="B1526" t="s">
        <v>117</v>
      </c>
      <c r="C1526">
        <v>2002</v>
      </c>
      <c r="D1526">
        <v>0.226573161</v>
      </c>
      <c r="E1526">
        <f>Table1[[#This Row],[Consumption-based per capita CO‚ÇÇ emissions (tonnes)]]/3*4</f>
        <v>0.30209754799999999</v>
      </c>
    </row>
    <row r="1527" spans="1:5" hidden="1" x14ac:dyDescent="0.2">
      <c r="A1527" t="s">
        <v>116</v>
      </c>
      <c r="B1527" t="s">
        <v>117</v>
      </c>
      <c r="C1527">
        <v>2003</v>
      </c>
      <c r="D1527">
        <v>0.28362623399999998</v>
      </c>
      <c r="E1527">
        <f>Table1[[#This Row],[Consumption-based per capita CO‚ÇÇ emissions (tonnes)]]/3*4</f>
        <v>0.37816831199999995</v>
      </c>
    </row>
    <row r="1528" spans="1:5" hidden="1" x14ac:dyDescent="0.2">
      <c r="A1528" t="s">
        <v>116</v>
      </c>
      <c r="B1528" t="s">
        <v>117</v>
      </c>
      <c r="C1528">
        <v>2004</v>
      </c>
      <c r="D1528">
        <v>0.31129147499999998</v>
      </c>
      <c r="E1528">
        <f>Table1[[#This Row],[Consumption-based per capita CO‚ÇÇ emissions (tonnes)]]/3*4</f>
        <v>0.41505529999999996</v>
      </c>
    </row>
    <row r="1529" spans="1:5" hidden="1" x14ac:dyDescent="0.2">
      <c r="A1529" t="s">
        <v>116</v>
      </c>
      <c r="B1529" t="s">
        <v>117</v>
      </c>
      <c r="C1529">
        <v>2005</v>
      </c>
      <c r="D1529">
        <v>0.34444698200000001</v>
      </c>
      <c r="E1529">
        <f>Table1[[#This Row],[Consumption-based per capita CO‚ÇÇ emissions (tonnes)]]/3*4</f>
        <v>0.45926264266666667</v>
      </c>
    </row>
    <row r="1530" spans="1:5" hidden="1" x14ac:dyDescent="0.2">
      <c r="A1530" t="s">
        <v>116</v>
      </c>
      <c r="B1530" t="s">
        <v>117</v>
      </c>
      <c r="C1530">
        <v>2006</v>
      </c>
      <c r="D1530">
        <v>0.38020700600000001</v>
      </c>
      <c r="E1530">
        <f>Table1[[#This Row],[Consumption-based per capita CO‚ÇÇ emissions (tonnes)]]/3*4</f>
        <v>0.50694267466666665</v>
      </c>
    </row>
    <row r="1531" spans="1:5" hidden="1" x14ac:dyDescent="0.2">
      <c r="A1531" t="s">
        <v>116</v>
      </c>
      <c r="B1531" t="s">
        <v>117</v>
      </c>
      <c r="C1531">
        <v>2007</v>
      </c>
      <c r="D1531">
        <v>0.381482506</v>
      </c>
      <c r="E1531">
        <f>Table1[[#This Row],[Consumption-based per capita CO‚ÇÇ emissions (tonnes)]]/3*4</f>
        <v>0.50864334133333333</v>
      </c>
    </row>
    <row r="1532" spans="1:5" hidden="1" x14ac:dyDescent="0.2">
      <c r="A1532" t="s">
        <v>116</v>
      </c>
      <c r="B1532" t="s">
        <v>117</v>
      </c>
      <c r="C1532">
        <v>2008</v>
      </c>
      <c r="D1532">
        <v>0.38799909599999999</v>
      </c>
      <c r="E1532">
        <f>Table1[[#This Row],[Consumption-based per capita CO‚ÇÇ emissions (tonnes)]]/3*4</f>
        <v>0.51733212799999995</v>
      </c>
    </row>
    <row r="1533" spans="1:5" hidden="1" x14ac:dyDescent="0.2">
      <c r="A1533" t="s">
        <v>116</v>
      </c>
      <c r="B1533" t="s">
        <v>117</v>
      </c>
      <c r="C1533">
        <v>2009</v>
      </c>
      <c r="D1533">
        <v>0.46879127100000001</v>
      </c>
      <c r="E1533">
        <f>Table1[[#This Row],[Consumption-based per capita CO‚ÇÇ emissions (tonnes)]]/3*4</f>
        <v>0.62505502800000001</v>
      </c>
    </row>
    <row r="1534" spans="1:5" hidden="1" x14ac:dyDescent="0.2">
      <c r="A1534" t="s">
        <v>116</v>
      </c>
      <c r="B1534" t="s">
        <v>117</v>
      </c>
      <c r="C1534">
        <v>2010</v>
      </c>
      <c r="D1534">
        <v>0.43730011000000002</v>
      </c>
      <c r="E1534">
        <f>Table1[[#This Row],[Consumption-based per capita CO‚ÇÇ emissions (tonnes)]]/3*4</f>
        <v>0.58306681333333332</v>
      </c>
    </row>
    <row r="1535" spans="1:5" hidden="1" x14ac:dyDescent="0.2">
      <c r="A1535" t="s">
        <v>116</v>
      </c>
      <c r="B1535" t="s">
        <v>117</v>
      </c>
      <c r="C1535">
        <v>2011</v>
      </c>
      <c r="D1535">
        <v>0.46812484700000001</v>
      </c>
      <c r="E1535">
        <f>Table1[[#This Row],[Consumption-based per capita CO‚ÇÇ emissions (tonnes)]]/3*4</f>
        <v>0.62416646266666664</v>
      </c>
    </row>
    <row r="1536" spans="1:5" hidden="1" x14ac:dyDescent="0.2">
      <c r="A1536" t="s">
        <v>116</v>
      </c>
      <c r="B1536" t="s">
        <v>117</v>
      </c>
      <c r="C1536">
        <v>2012</v>
      </c>
      <c r="D1536">
        <v>0.45376132000000002</v>
      </c>
      <c r="E1536">
        <f>Table1[[#This Row],[Consumption-based per capita CO‚ÇÇ emissions (tonnes)]]/3*4</f>
        <v>0.60501509333333336</v>
      </c>
    </row>
    <row r="1537" spans="1:5" hidden="1" x14ac:dyDescent="0.2">
      <c r="A1537" t="s">
        <v>116</v>
      </c>
      <c r="B1537" t="s">
        <v>117</v>
      </c>
      <c r="C1537">
        <v>2013</v>
      </c>
      <c r="D1537">
        <v>0.514289416</v>
      </c>
      <c r="E1537">
        <f>Table1[[#This Row],[Consumption-based per capita CO‚ÇÇ emissions (tonnes)]]/3*4</f>
        <v>0.6857192213333333</v>
      </c>
    </row>
    <row r="1538" spans="1:5" hidden="1" x14ac:dyDescent="0.2">
      <c r="A1538" t="s">
        <v>116</v>
      </c>
      <c r="B1538" t="s">
        <v>117</v>
      </c>
      <c r="C1538">
        <v>2014</v>
      </c>
      <c r="D1538">
        <v>0.523466086</v>
      </c>
      <c r="E1538">
        <f>Table1[[#This Row],[Consumption-based per capita CO‚ÇÇ emissions (tonnes)]]/3*4</f>
        <v>0.69795478133333333</v>
      </c>
    </row>
    <row r="1539" spans="1:5" hidden="1" x14ac:dyDescent="0.2">
      <c r="A1539" t="s">
        <v>116</v>
      </c>
      <c r="B1539" t="s">
        <v>117</v>
      </c>
      <c r="C1539">
        <v>2015</v>
      </c>
      <c r="D1539">
        <v>0.30686052000000003</v>
      </c>
      <c r="E1539">
        <f>Table1[[#This Row],[Consumption-based per capita CO‚ÇÇ emissions (tonnes)]]/3*4</f>
        <v>0.40914736000000002</v>
      </c>
    </row>
    <row r="1540" spans="1:5" x14ac:dyDescent="0.2">
      <c r="A1540" t="s">
        <v>176</v>
      </c>
      <c r="B1540" t="s">
        <v>177</v>
      </c>
      <c r="C1540">
        <v>2016</v>
      </c>
      <c r="D1540">
        <v>5.2839460000000003</v>
      </c>
      <c r="E1540">
        <f>Table1[[#This Row],[Consumption-based per capita CO‚ÇÇ emissions (tonnes)]]/3*4</f>
        <v>7.0452613333333334</v>
      </c>
    </row>
    <row r="1541" spans="1:5" hidden="1" x14ac:dyDescent="0.2">
      <c r="A1541" t="s">
        <v>118</v>
      </c>
      <c r="B1541" t="s">
        <v>119</v>
      </c>
      <c r="C1541">
        <v>1990</v>
      </c>
      <c r="D1541">
        <v>21.88137682</v>
      </c>
      <c r="E1541">
        <f>Table1[[#This Row],[Consumption-based per capita CO‚ÇÇ emissions (tonnes)]]/3*4</f>
        <v>29.175169093333334</v>
      </c>
    </row>
    <row r="1542" spans="1:5" hidden="1" x14ac:dyDescent="0.2">
      <c r="A1542" t="s">
        <v>118</v>
      </c>
      <c r="B1542" t="s">
        <v>119</v>
      </c>
      <c r="C1542">
        <v>1991</v>
      </c>
      <c r="D1542">
        <v>8.8744761529999998</v>
      </c>
      <c r="E1542">
        <f>Table1[[#This Row],[Consumption-based per capita CO‚ÇÇ emissions (tonnes)]]/3*4</f>
        <v>11.832634870666666</v>
      </c>
    </row>
    <row r="1543" spans="1:5" hidden="1" x14ac:dyDescent="0.2">
      <c r="A1543" t="s">
        <v>118</v>
      </c>
      <c r="B1543" t="s">
        <v>119</v>
      </c>
      <c r="C1543">
        <v>1992</v>
      </c>
      <c r="D1543">
        <v>12.88673086</v>
      </c>
      <c r="E1543">
        <f>Table1[[#This Row],[Consumption-based per capita CO‚ÇÇ emissions (tonnes)]]/3*4</f>
        <v>17.182307813333335</v>
      </c>
    </row>
    <row r="1544" spans="1:5" hidden="1" x14ac:dyDescent="0.2">
      <c r="A1544" t="s">
        <v>118</v>
      </c>
      <c r="B1544" t="s">
        <v>119</v>
      </c>
      <c r="C1544">
        <v>1993</v>
      </c>
      <c r="D1544">
        <v>18.709922200000001</v>
      </c>
      <c r="E1544">
        <f>Table1[[#This Row],[Consumption-based per capita CO‚ÇÇ emissions (tonnes)]]/3*4</f>
        <v>24.946562933333336</v>
      </c>
    </row>
    <row r="1545" spans="1:5" hidden="1" x14ac:dyDescent="0.2">
      <c r="A1545" t="s">
        <v>118</v>
      </c>
      <c r="B1545" t="s">
        <v>119</v>
      </c>
      <c r="C1545">
        <v>1994</v>
      </c>
      <c r="D1545">
        <v>22.44406382</v>
      </c>
      <c r="E1545">
        <f>Table1[[#This Row],[Consumption-based per capita CO‚ÇÇ emissions (tonnes)]]/3*4</f>
        <v>29.925418426666667</v>
      </c>
    </row>
    <row r="1546" spans="1:5" hidden="1" x14ac:dyDescent="0.2">
      <c r="A1546" t="s">
        <v>118</v>
      </c>
      <c r="B1546" t="s">
        <v>119</v>
      </c>
      <c r="C1546">
        <v>1995</v>
      </c>
      <c r="D1546">
        <v>29.830169290000001</v>
      </c>
      <c r="E1546">
        <f>Table1[[#This Row],[Consumption-based per capita CO‚ÇÇ emissions (tonnes)]]/3*4</f>
        <v>39.773559053333337</v>
      </c>
    </row>
    <row r="1547" spans="1:5" hidden="1" x14ac:dyDescent="0.2">
      <c r="A1547" t="s">
        <v>118</v>
      </c>
      <c r="B1547" t="s">
        <v>119</v>
      </c>
      <c r="C1547">
        <v>1996</v>
      </c>
      <c r="D1547">
        <v>24.807005409999999</v>
      </c>
      <c r="E1547">
        <f>Table1[[#This Row],[Consumption-based per capita CO‚ÇÇ emissions (tonnes)]]/3*4</f>
        <v>33.076007213333334</v>
      </c>
    </row>
    <row r="1548" spans="1:5" hidden="1" x14ac:dyDescent="0.2">
      <c r="A1548" t="s">
        <v>118</v>
      </c>
      <c r="B1548" t="s">
        <v>119</v>
      </c>
      <c r="C1548">
        <v>1997</v>
      </c>
      <c r="D1548">
        <v>25.751848349999999</v>
      </c>
      <c r="E1548">
        <f>Table1[[#This Row],[Consumption-based per capita CO‚ÇÇ emissions (tonnes)]]/3*4</f>
        <v>34.335797800000002</v>
      </c>
    </row>
    <row r="1549" spans="1:5" hidden="1" x14ac:dyDescent="0.2">
      <c r="A1549" t="s">
        <v>118</v>
      </c>
      <c r="B1549" t="s">
        <v>119</v>
      </c>
      <c r="C1549">
        <v>1998</v>
      </c>
      <c r="D1549">
        <v>27.769547580000001</v>
      </c>
      <c r="E1549">
        <f>Table1[[#This Row],[Consumption-based per capita CO‚ÇÇ emissions (tonnes)]]/3*4</f>
        <v>37.026063440000001</v>
      </c>
    </row>
    <row r="1550" spans="1:5" hidden="1" x14ac:dyDescent="0.2">
      <c r="A1550" t="s">
        <v>118</v>
      </c>
      <c r="B1550" t="s">
        <v>119</v>
      </c>
      <c r="C1550">
        <v>1999</v>
      </c>
      <c r="D1550">
        <v>20.277512359999999</v>
      </c>
      <c r="E1550">
        <f>Table1[[#This Row],[Consumption-based per capita CO‚ÇÇ emissions (tonnes)]]/3*4</f>
        <v>27.036683146666665</v>
      </c>
    </row>
    <row r="1551" spans="1:5" hidden="1" x14ac:dyDescent="0.2">
      <c r="A1551" t="s">
        <v>118</v>
      </c>
      <c r="B1551" t="s">
        <v>119</v>
      </c>
      <c r="C1551">
        <v>2000</v>
      </c>
      <c r="D1551">
        <v>12.166582229999999</v>
      </c>
      <c r="E1551">
        <f>Table1[[#This Row],[Consumption-based per capita CO‚ÇÇ emissions (tonnes)]]/3*4</f>
        <v>16.222109639999999</v>
      </c>
    </row>
    <row r="1552" spans="1:5" hidden="1" x14ac:dyDescent="0.2">
      <c r="A1552" t="s">
        <v>118</v>
      </c>
      <c r="B1552" t="s">
        <v>119</v>
      </c>
      <c r="C1552">
        <v>2001</v>
      </c>
      <c r="D1552">
        <v>14.58107336</v>
      </c>
      <c r="E1552">
        <f>Table1[[#This Row],[Consumption-based per capita CO‚ÇÇ emissions (tonnes)]]/3*4</f>
        <v>19.441431146666666</v>
      </c>
    </row>
    <row r="1553" spans="1:5" hidden="1" x14ac:dyDescent="0.2">
      <c r="A1553" t="s">
        <v>118</v>
      </c>
      <c r="B1553" t="s">
        <v>119</v>
      </c>
      <c r="C1553">
        <v>2002</v>
      </c>
      <c r="D1553">
        <v>15.37951324</v>
      </c>
      <c r="E1553">
        <f>Table1[[#This Row],[Consumption-based per capita CO‚ÇÇ emissions (tonnes)]]/3*4</f>
        <v>20.506017653333334</v>
      </c>
    </row>
    <row r="1554" spans="1:5" hidden="1" x14ac:dyDescent="0.2">
      <c r="A1554" t="s">
        <v>118</v>
      </c>
      <c r="B1554" t="s">
        <v>119</v>
      </c>
      <c r="C1554">
        <v>2003</v>
      </c>
      <c r="D1554">
        <v>21.700308140000001</v>
      </c>
      <c r="E1554">
        <f>Table1[[#This Row],[Consumption-based per capita CO‚ÇÇ emissions (tonnes)]]/3*4</f>
        <v>28.933744186666669</v>
      </c>
    </row>
    <row r="1555" spans="1:5" hidden="1" x14ac:dyDescent="0.2">
      <c r="A1555" t="s">
        <v>118</v>
      </c>
      <c r="B1555" t="s">
        <v>119</v>
      </c>
      <c r="C1555">
        <v>2004</v>
      </c>
      <c r="D1555">
        <v>22.730514289999999</v>
      </c>
      <c r="E1555">
        <f>Table1[[#This Row],[Consumption-based per capita CO‚ÇÇ emissions (tonnes)]]/3*4</f>
        <v>30.307352386666665</v>
      </c>
    </row>
    <row r="1556" spans="1:5" hidden="1" x14ac:dyDescent="0.2">
      <c r="A1556" t="s">
        <v>118</v>
      </c>
      <c r="B1556" t="s">
        <v>119</v>
      </c>
      <c r="C1556">
        <v>2005</v>
      </c>
      <c r="D1556">
        <v>25.117579410000001</v>
      </c>
      <c r="E1556">
        <f>Table1[[#This Row],[Consumption-based per capita CO‚ÇÇ emissions (tonnes)]]/3*4</f>
        <v>33.490105880000002</v>
      </c>
    </row>
    <row r="1557" spans="1:5" hidden="1" x14ac:dyDescent="0.2">
      <c r="A1557" t="s">
        <v>118</v>
      </c>
      <c r="B1557" t="s">
        <v>119</v>
      </c>
      <c r="C1557">
        <v>2006</v>
      </c>
      <c r="D1557">
        <v>26.283181299999999</v>
      </c>
      <c r="E1557">
        <f>Table1[[#This Row],[Consumption-based per capita CO‚ÇÇ emissions (tonnes)]]/3*4</f>
        <v>35.04424173333333</v>
      </c>
    </row>
    <row r="1558" spans="1:5" hidden="1" x14ac:dyDescent="0.2">
      <c r="A1558" t="s">
        <v>118</v>
      </c>
      <c r="B1558" t="s">
        <v>119</v>
      </c>
      <c r="C1558">
        <v>2007</v>
      </c>
      <c r="D1558">
        <v>27.45720317</v>
      </c>
      <c r="E1558">
        <f>Table1[[#This Row],[Consumption-based per capita CO‚ÇÇ emissions (tonnes)]]/3*4</f>
        <v>36.609604226666669</v>
      </c>
    </row>
    <row r="1559" spans="1:5" hidden="1" x14ac:dyDescent="0.2">
      <c r="A1559" t="s">
        <v>118</v>
      </c>
      <c r="B1559" t="s">
        <v>119</v>
      </c>
      <c r="C1559">
        <v>2008</v>
      </c>
      <c r="D1559">
        <v>28.32248392</v>
      </c>
      <c r="E1559">
        <f>Table1[[#This Row],[Consumption-based per capita CO‚ÇÇ emissions (tonnes)]]/3*4</f>
        <v>37.763311893333331</v>
      </c>
    </row>
    <row r="1560" spans="1:5" hidden="1" x14ac:dyDescent="0.2">
      <c r="A1560" t="s">
        <v>118</v>
      </c>
      <c r="B1560" t="s">
        <v>119</v>
      </c>
      <c r="C1560">
        <v>2009</v>
      </c>
      <c r="D1560">
        <v>25.15197101</v>
      </c>
      <c r="E1560">
        <f>Table1[[#This Row],[Consumption-based per capita CO‚ÇÇ emissions (tonnes)]]/3*4</f>
        <v>33.535961346666667</v>
      </c>
    </row>
    <row r="1561" spans="1:5" hidden="1" x14ac:dyDescent="0.2">
      <c r="A1561" t="s">
        <v>118</v>
      </c>
      <c r="B1561" t="s">
        <v>119</v>
      </c>
      <c r="C1561">
        <v>2010</v>
      </c>
      <c r="D1561">
        <v>25.21310884</v>
      </c>
      <c r="E1561">
        <f>Table1[[#This Row],[Consumption-based per capita CO‚ÇÇ emissions (tonnes)]]/3*4</f>
        <v>33.617478453333334</v>
      </c>
    </row>
    <row r="1562" spans="1:5" hidden="1" x14ac:dyDescent="0.2">
      <c r="A1562" t="s">
        <v>118</v>
      </c>
      <c r="B1562" t="s">
        <v>119</v>
      </c>
      <c r="C1562">
        <v>2011</v>
      </c>
      <c r="D1562">
        <v>23.8243516</v>
      </c>
      <c r="E1562">
        <f>Table1[[#This Row],[Consumption-based per capita CO‚ÇÇ emissions (tonnes)]]/3*4</f>
        <v>31.765802133333334</v>
      </c>
    </row>
    <row r="1563" spans="1:5" hidden="1" x14ac:dyDescent="0.2">
      <c r="A1563" t="s">
        <v>118</v>
      </c>
      <c r="B1563" t="s">
        <v>119</v>
      </c>
      <c r="C1563">
        <v>2012</v>
      </c>
      <c r="D1563">
        <v>23.687646740000002</v>
      </c>
      <c r="E1563">
        <f>Table1[[#This Row],[Consumption-based per capita CO‚ÇÇ emissions (tonnes)]]/3*4</f>
        <v>31.583528986666668</v>
      </c>
    </row>
    <row r="1564" spans="1:5" hidden="1" x14ac:dyDescent="0.2">
      <c r="A1564" t="s">
        <v>118</v>
      </c>
      <c r="B1564" t="s">
        <v>119</v>
      </c>
      <c r="C1564">
        <v>2013</v>
      </c>
      <c r="D1564">
        <v>23.929418890000001</v>
      </c>
      <c r="E1564">
        <f>Table1[[#This Row],[Consumption-based per capita CO‚ÇÇ emissions (tonnes)]]/3*4</f>
        <v>31.905891853333333</v>
      </c>
    </row>
    <row r="1565" spans="1:5" hidden="1" x14ac:dyDescent="0.2">
      <c r="A1565" t="s">
        <v>118</v>
      </c>
      <c r="B1565" t="s">
        <v>119</v>
      </c>
      <c r="C1565">
        <v>2014</v>
      </c>
      <c r="D1565">
        <v>22.398376710000001</v>
      </c>
      <c r="E1565">
        <f>Table1[[#This Row],[Consumption-based per capita CO‚ÇÇ emissions (tonnes)]]/3*4</f>
        <v>29.86450228</v>
      </c>
    </row>
    <row r="1566" spans="1:5" hidden="1" x14ac:dyDescent="0.2">
      <c r="A1566" t="s">
        <v>118</v>
      </c>
      <c r="B1566" t="s">
        <v>119</v>
      </c>
      <c r="C1566">
        <v>2015</v>
      </c>
      <c r="D1566">
        <v>22.896526089999998</v>
      </c>
      <c r="E1566">
        <f>Table1[[#This Row],[Consumption-based per capita CO‚ÇÇ emissions (tonnes)]]/3*4</f>
        <v>30.52870145333333</v>
      </c>
    </row>
    <row r="1567" spans="1:5" x14ac:dyDescent="0.2">
      <c r="A1567" t="s">
        <v>44</v>
      </c>
      <c r="B1567" t="s">
        <v>45</v>
      </c>
      <c r="C1567">
        <v>2016</v>
      </c>
      <c r="D1567">
        <v>5.1549432230000001</v>
      </c>
      <c r="E1567">
        <f>Table1[[#This Row],[Consumption-based per capita CO‚ÇÇ emissions (tonnes)]]/3*4</f>
        <v>6.8732576306666671</v>
      </c>
    </row>
    <row r="1568" spans="1:5" hidden="1" x14ac:dyDescent="0.2">
      <c r="A1568" t="s">
        <v>120</v>
      </c>
      <c r="B1568" t="s">
        <v>121</v>
      </c>
      <c r="C1568">
        <v>1990</v>
      </c>
      <c r="D1568">
        <v>3.183541548</v>
      </c>
      <c r="E1568">
        <f>Table1[[#This Row],[Consumption-based per capita CO‚ÇÇ emissions (tonnes)]]/3*4</f>
        <v>4.2447220640000003</v>
      </c>
    </row>
    <row r="1569" spans="1:5" hidden="1" x14ac:dyDescent="0.2">
      <c r="A1569" t="s">
        <v>120</v>
      </c>
      <c r="B1569" t="s">
        <v>121</v>
      </c>
      <c r="C1569">
        <v>1991</v>
      </c>
      <c r="D1569">
        <v>3.3333583729999998</v>
      </c>
      <c r="E1569">
        <f>Table1[[#This Row],[Consumption-based per capita CO‚ÇÇ emissions (tonnes)]]/3*4</f>
        <v>4.4444778306666661</v>
      </c>
    </row>
    <row r="1570" spans="1:5" hidden="1" x14ac:dyDescent="0.2">
      <c r="A1570" t="s">
        <v>120</v>
      </c>
      <c r="B1570" t="s">
        <v>121</v>
      </c>
      <c r="C1570">
        <v>1992</v>
      </c>
      <c r="D1570">
        <v>3.3108538950000002</v>
      </c>
      <c r="E1570">
        <f>Table1[[#This Row],[Consumption-based per capita CO‚ÇÇ emissions (tonnes)]]/3*4</f>
        <v>4.4144718599999999</v>
      </c>
    </row>
    <row r="1571" spans="1:5" hidden="1" x14ac:dyDescent="0.2">
      <c r="A1571" t="s">
        <v>120</v>
      </c>
      <c r="B1571" t="s">
        <v>121</v>
      </c>
      <c r="C1571">
        <v>1993</v>
      </c>
      <c r="D1571">
        <v>2.5753097789999999</v>
      </c>
      <c r="E1571">
        <f>Table1[[#This Row],[Consumption-based per capita CO‚ÇÇ emissions (tonnes)]]/3*4</f>
        <v>3.4337463719999999</v>
      </c>
    </row>
    <row r="1572" spans="1:5" hidden="1" x14ac:dyDescent="0.2">
      <c r="A1572" t="s">
        <v>120</v>
      </c>
      <c r="B1572" t="s">
        <v>121</v>
      </c>
      <c r="C1572">
        <v>1994</v>
      </c>
      <c r="D1572">
        <v>2.1143548920000002</v>
      </c>
      <c r="E1572">
        <f>Table1[[#This Row],[Consumption-based per capita CO‚ÇÇ emissions (tonnes)]]/3*4</f>
        <v>2.8191398560000001</v>
      </c>
    </row>
    <row r="1573" spans="1:5" hidden="1" x14ac:dyDescent="0.2">
      <c r="A1573" t="s">
        <v>120</v>
      </c>
      <c r="B1573" t="s">
        <v>121</v>
      </c>
      <c r="C1573">
        <v>1995</v>
      </c>
      <c r="D1573">
        <v>2.1729097579999999</v>
      </c>
      <c r="E1573">
        <f>Table1[[#This Row],[Consumption-based per capita CO‚ÇÇ emissions (tonnes)]]/3*4</f>
        <v>2.8972130106666665</v>
      </c>
    </row>
    <row r="1574" spans="1:5" hidden="1" x14ac:dyDescent="0.2">
      <c r="A1574" t="s">
        <v>120</v>
      </c>
      <c r="B1574" t="s">
        <v>121</v>
      </c>
      <c r="C1574">
        <v>1996</v>
      </c>
      <c r="D1574">
        <v>1.8073190079999999</v>
      </c>
      <c r="E1574">
        <f>Table1[[#This Row],[Consumption-based per capita CO‚ÇÇ emissions (tonnes)]]/3*4</f>
        <v>2.409758677333333</v>
      </c>
    </row>
    <row r="1575" spans="1:5" hidden="1" x14ac:dyDescent="0.2">
      <c r="A1575" t="s">
        <v>120</v>
      </c>
      <c r="B1575" t="s">
        <v>121</v>
      </c>
      <c r="C1575">
        <v>1997</v>
      </c>
      <c r="D1575">
        <v>1.095215144</v>
      </c>
      <c r="E1575">
        <f>Table1[[#This Row],[Consumption-based per capita CO‚ÇÇ emissions (tonnes)]]/3*4</f>
        <v>1.4602868586666666</v>
      </c>
    </row>
    <row r="1576" spans="1:5" hidden="1" x14ac:dyDescent="0.2">
      <c r="A1576" t="s">
        <v>120</v>
      </c>
      <c r="B1576" t="s">
        <v>121</v>
      </c>
      <c r="C1576">
        <v>1998</v>
      </c>
      <c r="D1576">
        <v>2.1481545080000002</v>
      </c>
      <c r="E1576">
        <f>Table1[[#This Row],[Consumption-based per capita CO‚ÇÇ emissions (tonnes)]]/3*4</f>
        <v>2.8642060106666669</v>
      </c>
    </row>
    <row r="1577" spans="1:5" hidden="1" x14ac:dyDescent="0.2">
      <c r="A1577" t="s">
        <v>120</v>
      </c>
      <c r="B1577" t="s">
        <v>121</v>
      </c>
      <c r="C1577">
        <v>1999</v>
      </c>
      <c r="D1577">
        <v>1.134307894</v>
      </c>
      <c r="E1577">
        <f>Table1[[#This Row],[Consumption-based per capita CO‚ÇÇ emissions (tonnes)]]/3*4</f>
        <v>1.5124105253333333</v>
      </c>
    </row>
    <row r="1578" spans="1:5" hidden="1" x14ac:dyDescent="0.2">
      <c r="A1578" t="s">
        <v>120</v>
      </c>
      <c r="B1578" t="s">
        <v>121</v>
      </c>
      <c r="C1578">
        <v>2000</v>
      </c>
      <c r="D1578">
        <v>0.95713003699999999</v>
      </c>
      <c r="E1578">
        <f>Table1[[#This Row],[Consumption-based per capita CO‚ÇÇ emissions (tonnes)]]/3*4</f>
        <v>1.2761733826666666</v>
      </c>
    </row>
    <row r="1579" spans="1:5" hidden="1" x14ac:dyDescent="0.2">
      <c r="A1579" t="s">
        <v>120</v>
      </c>
      <c r="B1579" t="s">
        <v>121</v>
      </c>
      <c r="C1579">
        <v>2001</v>
      </c>
      <c r="D1579">
        <v>0.79741969400000001</v>
      </c>
      <c r="E1579">
        <f>Table1[[#This Row],[Consumption-based per capita CO‚ÇÇ emissions (tonnes)]]/3*4</f>
        <v>1.0632262586666668</v>
      </c>
    </row>
    <row r="1580" spans="1:5" hidden="1" x14ac:dyDescent="0.2">
      <c r="A1580" t="s">
        <v>120</v>
      </c>
      <c r="B1580" t="s">
        <v>121</v>
      </c>
      <c r="C1580">
        <v>2002</v>
      </c>
      <c r="D1580">
        <v>0.92539444000000004</v>
      </c>
      <c r="E1580">
        <f>Table1[[#This Row],[Consumption-based per capita CO‚ÇÇ emissions (tonnes)]]/3*4</f>
        <v>1.2338592533333335</v>
      </c>
    </row>
    <row r="1581" spans="1:5" hidden="1" x14ac:dyDescent="0.2">
      <c r="A1581" t="s">
        <v>120</v>
      </c>
      <c r="B1581" t="s">
        <v>121</v>
      </c>
      <c r="C1581">
        <v>2003</v>
      </c>
      <c r="D1581">
        <v>1.158343656</v>
      </c>
      <c r="E1581">
        <f>Table1[[#This Row],[Consumption-based per capita CO‚ÇÇ emissions (tonnes)]]/3*4</f>
        <v>1.544458208</v>
      </c>
    </row>
    <row r="1582" spans="1:5" hidden="1" x14ac:dyDescent="0.2">
      <c r="A1582" t="s">
        <v>120</v>
      </c>
      <c r="B1582" t="s">
        <v>121</v>
      </c>
      <c r="C1582">
        <v>2004</v>
      </c>
      <c r="D1582">
        <v>1.278263151</v>
      </c>
      <c r="E1582">
        <f>Table1[[#This Row],[Consumption-based per capita CO‚ÇÇ emissions (tonnes)]]/3*4</f>
        <v>1.7043508679999999</v>
      </c>
    </row>
    <row r="1583" spans="1:5" hidden="1" x14ac:dyDescent="0.2">
      <c r="A1583" t="s">
        <v>120</v>
      </c>
      <c r="B1583" t="s">
        <v>121</v>
      </c>
      <c r="C1583">
        <v>2005</v>
      </c>
      <c r="D1583">
        <v>1.4916719540000001</v>
      </c>
      <c r="E1583">
        <f>Table1[[#This Row],[Consumption-based per capita CO‚ÇÇ emissions (tonnes)]]/3*4</f>
        <v>1.9888959386666667</v>
      </c>
    </row>
    <row r="1584" spans="1:5" hidden="1" x14ac:dyDescent="0.2">
      <c r="A1584" t="s">
        <v>120</v>
      </c>
      <c r="B1584" t="s">
        <v>121</v>
      </c>
      <c r="C1584">
        <v>2006</v>
      </c>
      <c r="D1584">
        <v>1.9253664619999999</v>
      </c>
      <c r="E1584">
        <f>Table1[[#This Row],[Consumption-based per capita CO‚ÇÇ emissions (tonnes)]]/3*4</f>
        <v>2.5671552826666666</v>
      </c>
    </row>
    <row r="1585" spans="1:5" hidden="1" x14ac:dyDescent="0.2">
      <c r="A1585" t="s">
        <v>120</v>
      </c>
      <c r="B1585" t="s">
        <v>121</v>
      </c>
      <c r="C1585">
        <v>2007</v>
      </c>
      <c r="D1585">
        <v>1.4115532239999999</v>
      </c>
      <c r="E1585">
        <f>Table1[[#This Row],[Consumption-based per capita CO‚ÇÇ emissions (tonnes)]]/3*4</f>
        <v>1.8820709653333332</v>
      </c>
    </row>
    <row r="1586" spans="1:5" hidden="1" x14ac:dyDescent="0.2">
      <c r="A1586" t="s">
        <v>120</v>
      </c>
      <c r="B1586" t="s">
        <v>121</v>
      </c>
      <c r="C1586">
        <v>2008</v>
      </c>
      <c r="D1586">
        <v>1.4928662290000001</v>
      </c>
      <c r="E1586">
        <f>Table1[[#This Row],[Consumption-based per capita CO‚ÇÇ emissions (tonnes)]]/3*4</f>
        <v>1.9904883053333335</v>
      </c>
    </row>
    <row r="1587" spans="1:5" hidden="1" x14ac:dyDescent="0.2">
      <c r="A1587" t="s">
        <v>120</v>
      </c>
      <c r="B1587" t="s">
        <v>121</v>
      </c>
      <c r="C1587">
        <v>2009</v>
      </c>
      <c r="D1587">
        <v>2.4373736730000002</v>
      </c>
      <c r="E1587">
        <f>Table1[[#This Row],[Consumption-based per capita CO‚ÇÇ emissions (tonnes)]]/3*4</f>
        <v>3.2498315640000004</v>
      </c>
    </row>
    <row r="1588" spans="1:5" hidden="1" x14ac:dyDescent="0.2">
      <c r="A1588" t="s">
        <v>120</v>
      </c>
      <c r="B1588" t="s">
        <v>121</v>
      </c>
      <c r="C1588">
        <v>2010</v>
      </c>
      <c r="D1588">
        <v>2.2088311740000002</v>
      </c>
      <c r="E1588">
        <f>Table1[[#This Row],[Consumption-based per capita CO‚ÇÇ emissions (tonnes)]]/3*4</f>
        <v>2.9451082320000004</v>
      </c>
    </row>
    <row r="1589" spans="1:5" hidden="1" x14ac:dyDescent="0.2">
      <c r="A1589" t="s">
        <v>120</v>
      </c>
      <c r="B1589" t="s">
        <v>121</v>
      </c>
      <c r="C1589">
        <v>2011</v>
      </c>
      <c r="D1589">
        <v>2.3732870789999998</v>
      </c>
      <c r="E1589">
        <f>Table1[[#This Row],[Consumption-based per capita CO‚ÇÇ emissions (tonnes)]]/3*4</f>
        <v>3.1643827719999997</v>
      </c>
    </row>
    <row r="1590" spans="1:5" hidden="1" x14ac:dyDescent="0.2">
      <c r="A1590" t="s">
        <v>120</v>
      </c>
      <c r="B1590" t="s">
        <v>121</v>
      </c>
      <c r="C1590">
        <v>2012</v>
      </c>
      <c r="D1590">
        <v>2.8897216499999998</v>
      </c>
      <c r="E1590">
        <f>Table1[[#This Row],[Consumption-based per capita CO‚ÇÇ emissions (tonnes)]]/3*4</f>
        <v>3.8529621999999999</v>
      </c>
    </row>
    <row r="1591" spans="1:5" hidden="1" x14ac:dyDescent="0.2">
      <c r="A1591" t="s">
        <v>120</v>
      </c>
      <c r="B1591" t="s">
        <v>121</v>
      </c>
      <c r="C1591">
        <v>2013</v>
      </c>
      <c r="D1591">
        <v>2.8880058929999999</v>
      </c>
      <c r="E1591">
        <f>Table1[[#This Row],[Consumption-based per capita CO‚ÇÇ emissions (tonnes)]]/3*4</f>
        <v>3.850674524</v>
      </c>
    </row>
    <row r="1592" spans="1:5" hidden="1" x14ac:dyDescent="0.2">
      <c r="A1592" t="s">
        <v>120</v>
      </c>
      <c r="B1592" t="s">
        <v>121</v>
      </c>
      <c r="C1592">
        <v>2014</v>
      </c>
      <c r="D1592">
        <v>2.8667437520000001</v>
      </c>
      <c r="E1592">
        <f>Table1[[#This Row],[Consumption-based per capita CO‚ÇÇ emissions (tonnes)]]/3*4</f>
        <v>3.8223250026666666</v>
      </c>
    </row>
    <row r="1593" spans="1:5" hidden="1" x14ac:dyDescent="0.2">
      <c r="A1593" t="s">
        <v>120</v>
      </c>
      <c r="B1593" t="s">
        <v>121</v>
      </c>
      <c r="C1593">
        <v>2015</v>
      </c>
      <c r="D1593">
        <v>1.645053254</v>
      </c>
      <c r="E1593">
        <f>Table1[[#This Row],[Consumption-based per capita CO‚ÇÇ emissions (tonnes)]]/3*4</f>
        <v>2.1934043386666668</v>
      </c>
    </row>
    <row r="1594" spans="1:5" x14ac:dyDescent="0.2">
      <c r="A1594" t="s">
        <v>238</v>
      </c>
      <c r="B1594" t="s">
        <v>239</v>
      </c>
      <c r="C1594">
        <v>2016</v>
      </c>
      <c r="D1594">
        <v>4.7796080239999998</v>
      </c>
      <c r="E1594">
        <f>Table1[[#This Row],[Consumption-based per capita CO‚ÇÇ emissions (tonnes)]]/3*4</f>
        <v>6.3728106986666662</v>
      </c>
    </row>
    <row r="1595" spans="1:5" hidden="1" x14ac:dyDescent="0.2">
      <c r="A1595" t="s">
        <v>122</v>
      </c>
      <c r="B1595" t="s">
        <v>123</v>
      </c>
      <c r="C1595">
        <v>1990</v>
      </c>
      <c r="D1595">
        <v>0.123229177</v>
      </c>
      <c r="E1595">
        <f>Table1[[#This Row],[Consumption-based per capita CO‚ÇÇ emissions (tonnes)]]/3*4</f>
        <v>0.16430556933333332</v>
      </c>
    </row>
    <row r="1596" spans="1:5" hidden="1" x14ac:dyDescent="0.2">
      <c r="A1596" t="s">
        <v>122</v>
      </c>
      <c r="B1596" t="s">
        <v>123</v>
      </c>
      <c r="C1596">
        <v>1991</v>
      </c>
      <c r="D1596">
        <v>0.13348818600000001</v>
      </c>
      <c r="E1596">
        <f>Table1[[#This Row],[Consumption-based per capita CO‚ÇÇ emissions (tonnes)]]/3*4</f>
        <v>0.17798424800000001</v>
      </c>
    </row>
    <row r="1597" spans="1:5" hidden="1" x14ac:dyDescent="0.2">
      <c r="A1597" t="s">
        <v>122</v>
      </c>
      <c r="B1597" t="s">
        <v>123</v>
      </c>
      <c r="C1597">
        <v>1992</v>
      </c>
      <c r="D1597">
        <v>0.14081561200000001</v>
      </c>
      <c r="E1597">
        <f>Table1[[#This Row],[Consumption-based per capita CO‚ÇÇ emissions (tonnes)]]/3*4</f>
        <v>0.18775414933333334</v>
      </c>
    </row>
    <row r="1598" spans="1:5" hidden="1" x14ac:dyDescent="0.2">
      <c r="A1598" t="s">
        <v>122</v>
      </c>
      <c r="B1598" t="s">
        <v>123</v>
      </c>
      <c r="C1598">
        <v>1993</v>
      </c>
      <c r="D1598">
        <v>0.14809918499999999</v>
      </c>
      <c r="E1598">
        <f>Table1[[#This Row],[Consumption-based per capita CO‚ÇÇ emissions (tonnes)]]/3*4</f>
        <v>0.19746558</v>
      </c>
    </row>
    <row r="1599" spans="1:5" hidden="1" x14ac:dyDescent="0.2">
      <c r="A1599" t="s">
        <v>122</v>
      </c>
      <c r="B1599" t="s">
        <v>123</v>
      </c>
      <c r="C1599">
        <v>1994</v>
      </c>
      <c r="D1599">
        <v>0.16028419699999999</v>
      </c>
      <c r="E1599">
        <f>Table1[[#This Row],[Consumption-based per capita CO‚ÇÇ emissions (tonnes)]]/3*4</f>
        <v>0.21371226266666665</v>
      </c>
    </row>
    <row r="1600" spans="1:5" hidden="1" x14ac:dyDescent="0.2">
      <c r="A1600" t="s">
        <v>122</v>
      </c>
      <c r="B1600" t="s">
        <v>123</v>
      </c>
      <c r="C1600">
        <v>1995</v>
      </c>
      <c r="D1600">
        <v>0.186122286</v>
      </c>
      <c r="E1600">
        <f>Table1[[#This Row],[Consumption-based per capita CO‚ÇÇ emissions (tonnes)]]/3*4</f>
        <v>0.248163048</v>
      </c>
    </row>
    <row r="1601" spans="1:5" hidden="1" x14ac:dyDescent="0.2">
      <c r="A1601" t="s">
        <v>122</v>
      </c>
      <c r="B1601" t="s">
        <v>123</v>
      </c>
      <c r="C1601">
        <v>1996</v>
      </c>
      <c r="D1601">
        <v>0.196734837</v>
      </c>
      <c r="E1601">
        <f>Table1[[#This Row],[Consumption-based per capita CO‚ÇÇ emissions (tonnes)]]/3*4</f>
        <v>0.26231311600000001</v>
      </c>
    </row>
    <row r="1602" spans="1:5" hidden="1" x14ac:dyDescent="0.2">
      <c r="A1602" t="s">
        <v>122</v>
      </c>
      <c r="B1602" t="s">
        <v>123</v>
      </c>
      <c r="C1602">
        <v>1997</v>
      </c>
      <c r="D1602">
        <v>0.19940021999999999</v>
      </c>
      <c r="E1602">
        <f>Table1[[#This Row],[Consumption-based per capita CO‚ÇÇ emissions (tonnes)]]/3*4</f>
        <v>0.26586695999999999</v>
      </c>
    </row>
    <row r="1603" spans="1:5" hidden="1" x14ac:dyDescent="0.2">
      <c r="A1603" t="s">
        <v>122</v>
      </c>
      <c r="B1603" t="s">
        <v>123</v>
      </c>
      <c r="C1603">
        <v>1998</v>
      </c>
      <c r="D1603">
        <v>0.21682185700000001</v>
      </c>
      <c r="E1603">
        <f>Table1[[#This Row],[Consumption-based per capita CO‚ÇÇ emissions (tonnes)]]/3*4</f>
        <v>0.28909580933333334</v>
      </c>
    </row>
    <row r="1604" spans="1:5" hidden="1" x14ac:dyDescent="0.2">
      <c r="A1604" t="s">
        <v>122</v>
      </c>
      <c r="B1604" t="s">
        <v>123</v>
      </c>
      <c r="C1604">
        <v>1999</v>
      </c>
      <c r="D1604">
        <v>0.23276376600000001</v>
      </c>
      <c r="E1604">
        <f>Table1[[#This Row],[Consumption-based per capita CO‚ÇÇ emissions (tonnes)]]/3*4</f>
        <v>0.31035168800000001</v>
      </c>
    </row>
    <row r="1605" spans="1:5" hidden="1" x14ac:dyDescent="0.2">
      <c r="A1605" t="s">
        <v>122</v>
      </c>
      <c r="B1605" t="s">
        <v>123</v>
      </c>
      <c r="C1605">
        <v>2000</v>
      </c>
      <c r="D1605">
        <v>0.33262185799999999</v>
      </c>
      <c r="E1605">
        <f>Table1[[#This Row],[Consumption-based per capita CO‚ÇÇ emissions (tonnes)]]/3*4</f>
        <v>0.44349581066666666</v>
      </c>
    </row>
    <row r="1606" spans="1:5" hidden="1" x14ac:dyDescent="0.2">
      <c r="A1606" t="s">
        <v>122</v>
      </c>
      <c r="B1606" t="s">
        <v>123</v>
      </c>
      <c r="C1606">
        <v>2001</v>
      </c>
      <c r="D1606">
        <v>0.25860493400000001</v>
      </c>
      <c r="E1606">
        <f>Table1[[#This Row],[Consumption-based per capita CO‚ÇÇ emissions (tonnes)]]/3*4</f>
        <v>0.3448065786666667</v>
      </c>
    </row>
    <row r="1607" spans="1:5" hidden="1" x14ac:dyDescent="0.2">
      <c r="A1607" t="s">
        <v>122</v>
      </c>
      <c r="B1607" t="s">
        <v>123</v>
      </c>
      <c r="C1607">
        <v>2002</v>
      </c>
      <c r="D1607">
        <v>0.31428782999999999</v>
      </c>
      <c r="E1607">
        <f>Table1[[#This Row],[Consumption-based per capita CO‚ÇÇ emissions (tonnes)]]/3*4</f>
        <v>0.41905043999999997</v>
      </c>
    </row>
    <row r="1608" spans="1:5" hidden="1" x14ac:dyDescent="0.2">
      <c r="A1608" t="s">
        <v>122</v>
      </c>
      <c r="B1608" t="s">
        <v>123</v>
      </c>
      <c r="C1608">
        <v>2003</v>
      </c>
      <c r="D1608">
        <v>0.27896773600000002</v>
      </c>
      <c r="E1608">
        <f>Table1[[#This Row],[Consumption-based per capita CO‚ÇÇ emissions (tonnes)]]/3*4</f>
        <v>0.37195698133333338</v>
      </c>
    </row>
    <row r="1609" spans="1:5" hidden="1" x14ac:dyDescent="0.2">
      <c r="A1609" t="s">
        <v>122</v>
      </c>
      <c r="B1609" t="s">
        <v>123</v>
      </c>
      <c r="C1609">
        <v>2004</v>
      </c>
      <c r="D1609">
        <v>0.31466624799999998</v>
      </c>
      <c r="E1609">
        <f>Table1[[#This Row],[Consumption-based per capita CO‚ÇÇ emissions (tonnes)]]/3*4</f>
        <v>0.41955499733333329</v>
      </c>
    </row>
    <row r="1610" spans="1:5" hidden="1" x14ac:dyDescent="0.2">
      <c r="A1610" t="s">
        <v>122</v>
      </c>
      <c r="B1610" t="s">
        <v>123</v>
      </c>
      <c r="C1610">
        <v>2005</v>
      </c>
      <c r="D1610">
        <v>0.30599375099999998</v>
      </c>
      <c r="E1610">
        <f>Table1[[#This Row],[Consumption-based per capita CO‚ÇÇ emissions (tonnes)]]/3*4</f>
        <v>0.40799166799999997</v>
      </c>
    </row>
    <row r="1611" spans="1:5" hidden="1" x14ac:dyDescent="0.2">
      <c r="A1611" t="s">
        <v>122</v>
      </c>
      <c r="B1611" t="s">
        <v>123</v>
      </c>
      <c r="C1611">
        <v>2006</v>
      </c>
      <c r="D1611">
        <v>0.37938552599999997</v>
      </c>
      <c r="E1611">
        <f>Table1[[#This Row],[Consumption-based per capita CO‚ÇÇ emissions (tonnes)]]/3*4</f>
        <v>0.50584736799999996</v>
      </c>
    </row>
    <row r="1612" spans="1:5" hidden="1" x14ac:dyDescent="0.2">
      <c r="A1612" t="s">
        <v>122</v>
      </c>
      <c r="B1612" t="s">
        <v>123</v>
      </c>
      <c r="C1612">
        <v>2007</v>
      </c>
      <c r="D1612">
        <v>0.35006597699999997</v>
      </c>
      <c r="E1612">
        <f>Table1[[#This Row],[Consumption-based per capita CO‚ÇÇ emissions (tonnes)]]/3*4</f>
        <v>0.46675463599999995</v>
      </c>
    </row>
    <row r="1613" spans="1:5" hidden="1" x14ac:dyDescent="0.2">
      <c r="A1613" t="s">
        <v>122</v>
      </c>
      <c r="B1613" t="s">
        <v>123</v>
      </c>
      <c r="C1613">
        <v>2008</v>
      </c>
      <c r="D1613">
        <v>0.39761838300000002</v>
      </c>
      <c r="E1613">
        <f>Table1[[#This Row],[Consumption-based per capita CO‚ÇÇ emissions (tonnes)]]/3*4</f>
        <v>0.53015784399999999</v>
      </c>
    </row>
    <row r="1614" spans="1:5" hidden="1" x14ac:dyDescent="0.2">
      <c r="A1614" t="s">
        <v>122</v>
      </c>
      <c r="B1614" t="s">
        <v>123</v>
      </c>
      <c r="C1614">
        <v>2009</v>
      </c>
      <c r="D1614">
        <v>0.46897173599999997</v>
      </c>
      <c r="E1614">
        <f>Table1[[#This Row],[Consumption-based per capita CO‚ÇÇ emissions (tonnes)]]/3*4</f>
        <v>0.62529564799999993</v>
      </c>
    </row>
    <row r="1615" spans="1:5" hidden="1" x14ac:dyDescent="0.2">
      <c r="A1615" t="s">
        <v>122</v>
      </c>
      <c r="B1615" t="s">
        <v>123</v>
      </c>
      <c r="C1615">
        <v>2010</v>
      </c>
      <c r="D1615">
        <v>0.54026960700000004</v>
      </c>
      <c r="E1615">
        <f>Table1[[#This Row],[Consumption-based per capita CO‚ÇÇ emissions (tonnes)]]/3*4</f>
        <v>0.72035947600000005</v>
      </c>
    </row>
    <row r="1616" spans="1:5" hidden="1" x14ac:dyDescent="0.2">
      <c r="A1616" t="s">
        <v>122</v>
      </c>
      <c r="B1616" t="s">
        <v>123</v>
      </c>
      <c r="C1616">
        <v>2011</v>
      </c>
      <c r="D1616">
        <v>0.65519073500000002</v>
      </c>
      <c r="E1616">
        <f>Table1[[#This Row],[Consumption-based per capita CO‚ÇÇ emissions (tonnes)]]/3*4</f>
        <v>0.87358764666666666</v>
      </c>
    </row>
    <row r="1617" spans="1:5" hidden="1" x14ac:dyDescent="0.2">
      <c r="A1617" t="s">
        <v>122</v>
      </c>
      <c r="B1617" t="s">
        <v>123</v>
      </c>
      <c r="C1617">
        <v>2012</v>
      </c>
      <c r="D1617">
        <v>0.74205589900000002</v>
      </c>
      <c r="E1617">
        <f>Table1[[#This Row],[Consumption-based per capita CO‚ÇÇ emissions (tonnes)]]/3*4</f>
        <v>0.98940786533333336</v>
      </c>
    </row>
    <row r="1618" spans="1:5" hidden="1" x14ac:dyDescent="0.2">
      <c r="A1618" t="s">
        <v>122</v>
      </c>
      <c r="B1618" t="s">
        <v>123</v>
      </c>
      <c r="C1618">
        <v>2013</v>
      </c>
      <c r="D1618">
        <v>0.92654402800000002</v>
      </c>
      <c r="E1618">
        <f>Table1[[#This Row],[Consumption-based per capita CO‚ÇÇ emissions (tonnes)]]/3*4</f>
        <v>1.2353920373333334</v>
      </c>
    </row>
    <row r="1619" spans="1:5" hidden="1" x14ac:dyDescent="0.2">
      <c r="A1619" t="s">
        <v>122</v>
      </c>
      <c r="B1619" t="s">
        <v>123</v>
      </c>
      <c r="C1619">
        <v>2014</v>
      </c>
      <c r="D1619">
        <v>0.98749102300000002</v>
      </c>
      <c r="E1619">
        <f>Table1[[#This Row],[Consumption-based per capita CO‚ÇÇ emissions (tonnes)]]/3*4</f>
        <v>1.3166546973333333</v>
      </c>
    </row>
    <row r="1620" spans="1:5" hidden="1" x14ac:dyDescent="0.2">
      <c r="A1620" t="s">
        <v>122</v>
      </c>
      <c r="B1620" t="s">
        <v>123</v>
      </c>
      <c r="C1620">
        <v>2015</v>
      </c>
      <c r="D1620">
        <v>0.97582566100000001</v>
      </c>
      <c r="E1620">
        <f>Table1[[#This Row],[Consumption-based per capita CO‚ÇÇ emissions (tonnes)]]/3*4</f>
        <v>1.3011008813333333</v>
      </c>
    </row>
    <row r="1621" spans="1:5" x14ac:dyDescent="0.2">
      <c r="A1621" t="s">
        <v>166</v>
      </c>
      <c r="B1621" t="s">
        <v>167</v>
      </c>
      <c r="C1621">
        <v>2016</v>
      </c>
      <c r="D1621">
        <v>4.7230009820000003</v>
      </c>
      <c r="E1621">
        <f>Table1[[#This Row],[Consumption-based per capita CO‚ÇÇ emissions (tonnes)]]/3*4</f>
        <v>6.2973346426666668</v>
      </c>
    </row>
    <row r="1622" spans="1:5" hidden="1" x14ac:dyDescent="0.2">
      <c r="A1622" t="s">
        <v>124</v>
      </c>
      <c r="B1622" t="s">
        <v>125</v>
      </c>
      <c r="C1622">
        <v>1990</v>
      </c>
      <c r="D1622">
        <v>8.5757542319999995</v>
      </c>
      <c r="E1622">
        <f>Table1[[#This Row],[Consumption-based per capita CO‚ÇÇ emissions (tonnes)]]/3*4</f>
        <v>11.434338975999999</v>
      </c>
    </row>
    <row r="1623" spans="1:5" hidden="1" x14ac:dyDescent="0.2">
      <c r="A1623" t="s">
        <v>124</v>
      </c>
      <c r="B1623" t="s">
        <v>125</v>
      </c>
      <c r="C1623">
        <v>1991</v>
      </c>
      <c r="D1623">
        <v>8.5092214409999993</v>
      </c>
      <c r="E1623">
        <f>Table1[[#This Row],[Consumption-based per capita CO‚ÇÇ emissions (tonnes)]]/3*4</f>
        <v>11.345628587999999</v>
      </c>
    </row>
    <row r="1624" spans="1:5" hidden="1" x14ac:dyDescent="0.2">
      <c r="A1624" t="s">
        <v>124</v>
      </c>
      <c r="B1624" t="s">
        <v>125</v>
      </c>
      <c r="C1624">
        <v>1992</v>
      </c>
      <c r="D1624">
        <v>6.202000881</v>
      </c>
      <c r="E1624">
        <f>Table1[[#This Row],[Consumption-based per capita CO‚ÇÇ emissions (tonnes)]]/3*4</f>
        <v>8.269334508</v>
      </c>
    </row>
    <row r="1625" spans="1:5" hidden="1" x14ac:dyDescent="0.2">
      <c r="A1625" t="s">
        <v>124</v>
      </c>
      <c r="B1625" t="s">
        <v>125</v>
      </c>
      <c r="C1625">
        <v>1993</v>
      </c>
      <c r="D1625">
        <v>5.5753319269999997</v>
      </c>
      <c r="E1625">
        <f>Table1[[#This Row],[Consumption-based per capita CO‚ÇÇ emissions (tonnes)]]/3*4</f>
        <v>7.4337759026666665</v>
      </c>
    </row>
    <row r="1626" spans="1:5" hidden="1" x14ac:dyDescent="0.2">
      <c r="A1626" t="s">
        <v>124</v>
      </c>
      <c r="B1626" t="s">
        <v>125</v>
      </c>
      <c r="C1626">
        <v>1994</v>
      </c>
      <c r="D1626">
        <v>5.245731481</v>
      </c>
      <c r="E1626">
        <f>Table1[[#This Row],[Consumption-based per capita CO‚ÇÇ emissions (tonnes)]]/3*4</f>
        <v>6.9943086413333333</v>
      </c>
    </row>
    <row r="1627" spans="1:5" hidden="1" x14ac:dyDescent="0.2">
      <c r="A1627" t="s">
        <v>124</v>
      </c>
      <c r="B1627" t="s">
        <v>125</v>
      </c>
      <c r="C1627">
        <v>1995</v>
      </c>
      <c r="D1627">
        <v>4.8907502689999998</v>
      </c>
      <c r="E1627">
        <f>Table1[[#This Row],[Consumption-based per capita CO‚ÇÇ emissions (tonnes)]]/3*4</f>
        <v>6.5210003586666661</v>
      </c>
    </row>
    <row r="1628" spans="1:5" hidden="1" x14ac:dyDescent="0.2">
      <c r="A1628" t="s">
        <v>124</v>
      </c>
      <c r="B1628" t="s">
        <v>125</v>
      </c>
      <c r="C1628">
        <v>1996</v>
      </c>
      <c r="D1628">
        <v>5.6567434170000004</v>
      </c>
      <c r="E1628">
        <f>Table1[[#This Row],[Consumption-based per capita CO‚ÇÇ emissions (tonnes)]]/3*4</f>
        <v>7.5423245560000005</v>
      </c>
    </row>
    <row r="1629" spans="1:5" hidden="1" x14ac:dyDescent="0.2">
      <c r="A1629" t="s">
        <v>124</v>
      </c>
      <c r="B1629" t="s">
        <v>125</v>
      </c>
      <c r="C1629">
        <v>1997</v>
      </c>
      <c r="D1629">
        <v>5.7577713629999998</v>
      </c>
      <c r="E1629">
        <f>Table1[[#This Row],[Consumption-based per capita CO‚ÇÇ emissions (tonnes)]]/3*4</f>
        <v>7.677028484</v>
      </c>
    </row>
    <row r="1630" spans="1:5" hidden="1" x14ac:dyDescent="0.2">
      <c r="A1630" t="s">
        <v>124</v>
      </c>
      <c r="B1630" t="s">
        <v>125</v>
      </c>
      <c r="C1630">
        <v>1998</v>
      </c>
      <c r="D1630">
        <v>5.5575567970000002</v>
      </c>
      <c r="E1630">
        <f>Table1[[#This Row],[Consumption-based per capita CO‚ÇÇ emissions (tonnes)]]/3*4</f>
        <v>7.4100757293333332</v>
      </c>
    </row>
    <row r="1631" spans="1:5" hidden="1" x14ac:dyDescent="0.2">
      <c r="A1631" t="s">
        <v>124</v>
      </c>
      <c r="B1631" t="s">
        <v>125</v>
      </c>
      <c r="C1631">
        <v>1999</v>
      </c>
      <c r="D1631">
        <v>4.6805576200000001</v>
      </c>
      <c r="E1631">
        <f>Table1[[#This Row],[Consumption-based per capita CO‚ÇÇ emissions (tonnes)]]/3*4</f>
        <v>6.2407434933333334</v>
      </c>
    </row>
    <row r="1632" spans="1:5" hidden="1" x14ac:dyDescent="0.2">
      <c r="A1632" t="s">
        <v>124</v>
      </c>
      <c r="B1632" t="s">
        <v>125</v>
      </c>
      <c r="C1632">
        <v>2000</v>
      </c>
      <c r="D1632">
        <v>4.6298998850000004</v>
      </c>
      <c r="E1632">
        <f>Table1[[#This Row],[Consumption-based per capita CO‚ÇÇ emissions (tonnes)]]/3*4</f>
        <v>6.1731998466666669</v>
      </c>
    </row>
    <row r="1633" spans="1:5" hidden="1" x14ac:dyDescent="0.2">
      <c r="A1633" t="s">
        <v>124</v>
      </c>
      <c r="B1633" t="s">
        <v>125</v>
      </c>
      <c r="C1633">
        <v>2001</v>
      </c>
      <c r="D1633">
        <v>4.8397839129999998</v>
      </c>
      <c r="E1633">
        <f>Table1[[#This Row],[Consumption-based per capita CO‚ÇÇ emissions (tonnes)]]/3*4</f>
        <v>6.453045217333333</v>
      </c>
    </row>
    <row r="1634" spans="1:5" hidden="1" x14ac:dyDescent="0.2">
      <c r="A1634" t="s">
        <v>124</v>
      </c>
      <c r="B1634" t="s">
        <v>125</v>
      </c>
      <c r="C1634">
        <v>2002</v>
      </c>
      <c r="D1634">
        <v>4.736915711</v>
      </c>
      <c r="E1634">
        <f>Table1[[#This Row],[Consumption-based per capita CO‚ÇÇ emissions (tonnes)]]/3*4</f>
        <v>6.3158876146666669</v>
      </c>
    </row>
    <row r="1635" spans="1:5" hidden="1" x14ac:dyDescent="0.2">
      <c r="A1635" t="s">
        <v>124</v>
      </c>
      <c r="B1635" t="s">
        <v>125</v>
      </c>
      <c r="C1635">
        <v>2003</v>
      </c>
      <c r="D1635">
        <v>6.1752694860000004</v>
      </c>
      <c r="E1635">
        <f>Table1[[#This Row],[Consumption-based per capita CO‚ÇÇ emissions (tonnes)]]/3*4</f>
        <v>8.2336926479999999</v>
      </c>
    </row>
    <row r="1636" spans="1:5" hidden="1" x14ac:dyDescent="0.2">
      <c r="A1636" t="s">
        <v>124</v>
      </c>
      <c r="B1636" t="s">
        <v>125</v>
      </c>
      <c r="C1636">
        <v>2004</v>
      </c>
      <c r="D1636">
        <v>6.196598292</v>
      </c>
      <c r="E1636">
        <f>Table1[[#This Row],[Consumption-based per capita CO‚ÇÇ emissions (tonnes)]]/3*4</f>
        <v>8.2621310559999994</v>
      </c>
    </row>
    <row r="1637" spans="1:5" hidden="1" x14ac:dyDescent="0.2">
      <c r="A1637" t="s">
        <v>124</v>
      </c>
      <c r="B1637" t="s">
        <v>125</v>
      </c>
      <c r="C1637">
        <v>2005</v>
      </c>
      <c r="D1637">
        <v>5.6017816299999996</v>
      </c>
      <c r="E1637">
        <f>Table1[[#This Row],[Consumption-based per capita CO‚ÇÇ emissions (tonnes)]]/3*4</f>
        <v>7.4690421733333325</v>
      </c>
    </row>
    <row r="1638" spans="1:5" hidden="1" x14ac:dyDescent="0.2">
      <c r="A1638" t="s">
        <v>124</v>
      </c>
      <c r="B1638" t="s">
        <v>125</v>
      </c>
      <c r="C1638">
        <v>2006</v>
      </c>
      <c r="D1638">
        <v>6.540617277</v>
      </c>
      <c r="E1638">
        <f>Table1[[#This Row],[Consumption-based per capita CO‚ÇÇ emissions (tonnes)]]/3*4</f>
        <v>8.7208230360000005</v>
      </c>
    </row>
    <row r="1639" spans="1:5" hidden="1" x14ac:dyDescent="0.2">
      <c r="A1639" t="s">
        <v>124</v>
      </c>
      <c r="B1639" t="s">
        <v>125</v>
      </c>
      <c r="C1639">
        <v>2007</v>
      </c>
      <c r="D1639">
        <v>7.2982286250000001</v>
      </c>
      <c r="E1639">
        <f>Table1[[#This Row],[Consumption-based per capita CO‚ÇÇ emissions (tonnes)]]/3*4</f>
        <v>9.7309715000000008</v>
      </c>
    </row>
    <row r="1640" spans="1:5" hidden="1" x14ac:dyDescent="0.2">
      <c r="A1640" t="s">
        <v>124</v>
      </c>
      <c r="B1640" t="s">
        <v>125</v>
      </c>
      <c r="C1640">
        <v>2008</v>
      </c>
      <c r="D1640">
        <v>7.0599259349999999</v>
      </c>
      <c r="E1640">
        <f>Table1[[#This Row],[Consumption-based per capita CO‚ÇÇ emissions (tonnes)]]/3*4</f>
        <v>9.4132345799999992</v>
      </c>
    </row>
    <row r="1641" spans="1:5" hidden="1" x14ac:dyDescent="0.2">
      <c r="A1641" t="s">
        <v>124</v>
      </c>
      <c r="B1641" t="s">
        <v>125</v>
      </c>
      <c r="C1641">
        <v>2009</v>
      </c>
      <c r="D1641">
        <v>6.1488540809999996</v>
      </c>
      <c r="E1641">
        <f>Table1[[#This Row],[Consumption-based per capita CO‚ÇÇ emissions (tonnes)]]/3*4</f>
        <v>8.1984721079999989</v>
      </c>
    </row>
    <row r="1642" spans="1:5" hidden="1" x14ac:dyDescent="0.2">
      <c r="A1642" t="s">
        <v>124</v>
      </c>
      <c r="B1642" t="s">
        <v>125</v>
      </c>
      <c r="C1642">
        <v>2010</v>
      </c>
      <c r="D1642">
        <v>6.2134910100000003</v>
      </c>
      <c r="E1642">
        <f>Table1[[#This Row],[Consumption-based per capita CO‚ÇÇ emissions (tonnes)]]/3*4</f>
        <v>8.2846546800000009</v>
      </c>
    </row>
    <row r="1643" spans="1:5" hidden="1" x14ac:dyDescent="0.2">
      <c r="A1643" t="s">
        <v>124</v>
      </c>
      <c r="B1643" t="s">
        <v>125</v>
      </c>
      <c r="C1643">
        <v>2011</v>
      </c>
      <c r="D1643">
        <v>6.1076395479999999</v>
      </c>
      <c r="E1643">
        <f>Table1[[#This Row],[Consumption-based per capita CO‚ÇÇ emissions (tonnes)]]/3*4</f>
        <v>8.1435193973333337</v>
      </c>
    </row>
    <row r="1644" spans="1:5" hidden="1" x14ac:dyDescent="0.2">
      <c r="A1644" t="s">
        <v>124</v>
      </c>
      <c r="B1644" t="s">
        <v>125</v>
      </c>
      <c r="C1644">
        <v>2012</v>
      </c>
      <c r="D1644">
        <v>6.4060218530000004</v>
      </c>
      <c r="E1644">
        <f>Table1[[#This Row],[Consumption-based per capita CO‚ÇÇ emissions (tonnes)]]/3*4</f>
        <v>8.5413624706666678</v>
      </c>
    </row>
    <row r="1645" spans="1:5" hidden="1" x14ac:dyDescent="0.2">
      <c r="A1645" t="s">
        <v>124</v>
      </c>
      <c r="B1645" t="s">
        <v>125</v>
      </c>
      <c r="C1645">
        <v>2013</v>
      </c>
      <c r="D1645">
        <v>6.3271345720000003</v>
      </c>
      <c r="E1645">
        <f>Table1[[#This Row],[Consumption-based per capita CO‚ÇÇ emissions (tonnes)]]/3*4</f>
        <v>8.4361794293333343</v>
      </c>
    </row>
    <row r="1646" spans="1:5" hidden="1" x14ac:dyDescent="0.2">
      <c r="A1646" t="s">
        <v>124</v>
      </c>
      <c r="B1646" t="s">
        <v>125</v>
      </c>
      <c r="C1646">
        <v>2014</v>
      </c>
      <c r="D1646">
        <v>6.2432304539999999</v>
      </c>
      <c r="E1646">
        <f>Table1[[#This Row],[Consumption-based per capita CO‚ÇÇ emissions (tonnes)]]/3*4</f>
        <v>8.3243072720000004</v>
      </c>
    </row>
    <row r="1647" spans="1:5" hidden="1" x14ac:dyDescent="0.2">
      <c r="A1647" t="s">
        <v>124</v>
      </c>
      <c r="B1647" t="s">
        <v>125</v>
      </c>
      <c r="C1647">
        <v>2015</v>
      </c>
      <c r="D1647">
        <v>6.3137896370000002</v>
      </c>
      <c r="E1647">
        <f>Table1[[#This Row],[Consumption-based per capita CO‚ÇÇ emissions (tonnes)]]/3*4</f>
        <v>8.4183861826666675</v>
      </c>
    </row>
    <row r="1648" spans="1:5" x14ac:dyDescent="0.2">
      <c r="A1648" t="s">
        <v>6</v>
      </c>
      <c r="B1648" t="s">
        <v>7</v>
      </c>
      <c r="C1648">
        <v>2016</v>
      </c>
      <c r="D1648">
        <v>4.7052134409999997</v>
      </c>
      <c r="E1648">
        <f>Table1[[#This Row],[Consumption-based per capita CO‚ÇÇ emissions (tonnes)]]/3*4</f>
        <v>6.273617921333333</v>
      </c>
    </row>
    <row r="1649" spans="1:5" hidden="1" x14ac:dyDescent="0.2">
      <c r="A1649" t="s">
        <v>126</v>
      </c>
      <c r="B1649" t="s">
        <v>127</v>
      </c>
      <c r="C1649">
        <v>1990</v>
      </c>
      <c r="D1649">
        <v>11.545682210000001</v>
      </c>
      <c r="E1649">
        <f>Table1[[#This Row],[Consumption-based per capita CO‚ÇÇ emissions (tonnes)]]/3*4</f>
        <v>15.394242946666667</v>
      </c>
    </row>
    <row r="1650" spans="1:5" hidden="1" x14ac:dyDescent="0.2">
      <c r="A1650" t="s">
        <v>126</v>
      </c>
      <c r="B1650" t="s">
        <v>127</v>
      </c>
      <c r="C1650">
        <v>1991</v>
      </c>
      <c r="D1650">
        <v>13.993073880000001</v>
      </c>
      <c r="E1650">
        <f>Table1[[#This Row],[Consumption-based per capita CO‚ÇÇ emissions (tonnes)]]/3*4</f>
        <v>18.657431840000001</v>
      </c>
    </row>
    <row r="1651" spans="1:5" hidden="1" x14ac:dyDescent="0.2">
      <c r="A1651" t="s">
        <v>126</v>
      </c>
      <c r="B1651" t="s">
        <v>127</v>
      </c>
      <c r="C1651">
        <v>1992</v>
      </c>
      <c r="D1651">
        <v>9.4433166130000004</v>
      </c>
      <c r="E1651">
        <f>Table1[[#This Row],[Consumption-based per capita CO‚ÇÇ emissions (tonnes)]]/3*4</f>
        <v>12.591088817333334</v>
      </c>
    </row>
    <row r="1652" spans="1:5" hidden="1" x14ac:dyDescent="0.2">
      <c r="A1652" t="s">
        <v>126</v>
      </c>
      <c r="B1652" t="s">
        <v>127</v>
      </c>
      <c r="C1652">
        <v>1993</v>
      </c>
      <c r="D1652">
        <v>6.7523123309999997</v>
      </c>
      <c r="E1652">
        <f>Table1[[#This Row],[Consumption-based per capita CO‚ÇÇ emissions (tonnes)]]/3*4</f>
        <v>9.0030831080000002</v>
      </c>
    </row>
    <row r="1653" spans="1:5" hidden="1" x14ac:dyDescent="0.2">
      <c r="A1653" t="s">
        <v>126</v>
      </c>
      <c r="B1653" t="s">
        <v>127</v>
      </c>
      <c r="C1653">
        <v>1994</v>
      </c>
      <c r="D1653">
        <v>7.2105666709999996</v>
      </c>
      <c r="E1653">
        <f>Table1[[#This Row],[Consumption-based per capita CO‚ÇÇ emissions (tonnes)]]/3*4</f>
        <v>9.6140888946666667</v>
      </c>
    </row>
    <row r="1654" spans="1:5" hidden="1" x14ac:dyDescent="0.2">
      <c r="A1654" t="s">
        <v>126</v>
      </c>
      <c r="B1654" t="s">
        <v>127</v>
      </c>
      <c r="C1654">
        <v>1995</v>
      </c>
      <c r="D1654">
        <v>7.4175473350000001</v>
      </c>
      <c r="E1654">
        <f>Table1[[#This Row],[Consumption-based per capita CO‚ÇÇ emissions (tonnes)]]/3*4</f>
        <v>9.8900631133333334</v>
      </c>
    </row>
    <row r="1655" spans="1:5" hidden="1" x14ac:dyDescent="0.2">
      <c r="A1655" t="s">
        <v>126</v>
      </c>
      <c r="B1655" t="s">
        <v>127</v>
      </c>
      <c r="C1655">
        <v>1996</v>
      </c>
      <c r="D1655">
        <v>6.5737994779999998</v>
      </c>
      <c r="E1655">
        <f>Table1[[#This Row],[Consumption-based per capita CO‚ÇÇ emissions (tonnes)]]/3*4</f>
        <v>8.7650659706666669</v>
      </c>
    </row>
    <row r="1656" spans="1:5" hidden="1" x14ac:dyDescent="0.2">
      <c r="A1656" t="s">
        <v>126</v>
      </c>
      <c r="B1656" t="s">
        <v>127</v>
      </c>
      <c r="C1656">
        <v>1997</v>
      </c>
      <c r="D1656">
        <v>6.2342682930000004</v>
      </c>
      <c r="E1656">
        <f>Table1[[#This Row],[Consumption-based per capita CO‚ÇÇ emissions (tonnes)]]/3*4</f>
        <v>8.3123577239999999</v>
      </c>
    </row>
    <row r="1657" spans="1:5" hidden="1" x14ac:dyDescent="0.2">
      <c r="A1657" t="s">
        <v>126</v>
      </c>
      <c r="B1657" t="s">
        <v>127</v>
      </c>
      <c r="C1657">
        <v>1998</v>
      </c>
      <c r="D1657">
        <v>5.9327012520000002</v>
      </c>
      <c r="E1657">
        <f>Table1[[#This Row],[Consumption-based per capita CO‚ÇÇ emissions (tonnes)]]/3*4</f>
        <v>7.9102683360000006</v>
      </c>
    </row>
    <row r="1658" spans="1:5" hidden="1" x14ac:dyDescent="0.2">
      <c r="A1658" t="s">
        <v>126</v>
      </c>
      <c r="B1658" t="s">
        <v>127</v>
      </c>
      <c r="C1658">
        <v>1999</v>
      </c>
      <c r="D1658">
        <v>5.2086755050000004</v>
      </c>
      <c r="E1658">
        <f>Table1[[#This Row],[Consumption-based per capita CO‚ÇÇ emissions (tonnes)]]/3*4</f>
        <v>6.9449006733333336</v>
      </c>
    </row>
    <row r="1659" spans="1:5" hidden="1" x14ac:dyDescent="0.2">
      <c r="A1659" t="s">
        <v>126</v>
      </c>
      <c r="B1659" t="s">
        <v>127</v>
      </c>
      <c r="C1659">
        <v>2000</v>
      </c>
      <c r="D1659">
        <v>4.7807135399999998</v>
      </c>
      <c r="E1659">
        <f>Table1[[#This Row],[Consumption-based per capita CO‚ÇÇ emissions (tonnes)]]/3*4</f>
        <v>6.3742847199999995</v>
      </c>
    </row>
    <row r="1660" spans="1:5" hidden="1" x14ac:dyDescent="0.2">
      <c r="A1660" t="s">
        <v>126</v>
      </c>
      <c r="B1660" t="s">
        <v>127</v>
      </c>
      <c r="C1660">
        <v>2001</v>
      </c>
      <c r="D1660">
        <v>4.9277870879999996</v>
      </c>
      <c r="E1660">
        <f>Table1[[#This Row],[Consumption-based per capita CO‚ÇÇ emissions (tonnes)]]/3*4</f>
        <v>6.5703827839999995</v>
      </c>
    </row>
    <row r="1661" spans="1:5" hidden="1" x14ac:dyDescent="0.2">
      <c r="A1661" t="s">
        <v>126</v>
      </c>
      <c r="B1661" t="s">
        <v>127</v>
      </c>
      <c r="C1661">
        <v>2002</v>
      </c>
      <c r="D1661">
        <v>6.0710741610000003</v>
      </c>
      <c r="E1661">
        <f>Table1[[#This Row],[Consumption-based per capita CO‚ÇÇ emissions (tonnes)]]/3*4</f>
        <v>8.0947655479999998</v>
      </c>
    </row>
    <row r="1662" spans="1:5" hidden="1" x14ac:dyDescent="0.2">
      <c r="A1662" t="s">
        <v>126</v>
      </c>
      <c r="B1662" t="s">
        <v>127</v>
      </c>
      <c r="C1662">
        <v>2003</v>
      </c>
      <c r="D1662">
        <v>5.9281866660000002</v>
      </c>
      <c r="E1662">
        <f>Table1[[#This Row],[Consumption-based per capita CO‚ÇÇ emissions (tonnes)]]/3*4</f>
        <v>7.9042488880000006</v>
      </c>
    </row>
    <row r="1663" spans="1:5" hidden="1" x14ac:dyDescent="0.2">
      <c r="A1663" t="s">
        <v>126</v>
      </c>
      <c r="B1663" t="s">
        <v>127</v>
      </c>
      <c r="C1663">
        <v>2004</v>
      </c>
      <c r="D1663">
        <v>6.0399849989999996</v>
      </c>
      <c r="E1663">
        <f>Table1[[#This Row],[Consumption-based per capita CO‚ÇÇ emissions (tonnes)]]/3*4</f>
        <v>8.0533133320000001</v>
      </c>
    </row>
    <row r="1664" spans="1:5" hidden="1" x14ac:dyDescent="0.2">
      <c r="A1664" t="s">
        <v>126</v>
      </c>
      <c r="B1664" t="s">
        <v>127</v>
      </c>
      <c r="C1664">
        <v>2005</v>
      </c>
      <c r="D1664">
        <v>6.2644947210000002</v>
      </c>
      <c r="E1664">
        <f>Table1[[#This Row],[Consumption-based per capita CO‚ÇÇ emissions (tonnes)]]/3*4</f>
        <v>8.3526596279999996</v>
      </c>
    </row>
    <row r="1665" spans="1:5" hidden="1" x14ac:dyDescent="0.2">
      <c r="A1665" t="s">
        <v>126</v>
      </c>
      <c r="B1665" t="s">
        <v>127</v>
      </c>
      <c r="C1665">
        <v>2006</v>
      </c>
      <c r="D1665">
        <v>7.1549170599999998</v>
      </c>
      <c r="E1665">
        <f>Table1[[#This Row],[Consumption-based per capita CO‚ÇÇ emissions (tonnes)]]/3*4</f>
        <v>9.5398894133333325</v>
      </c>
    </row>
    <row r="1666" spans="1:5" hidden="1" x14ac:dyDescent="0.2">
      <c r="A1666" t="s">
        <v>126</v>
      </c>
      <c r="B1666" t="s">
        <v>127</v>
      </c>
      <c r="C1666">
        <v>2007</v>
      </c>
      <c r="D1666">
        <v>7.6709082659999996</v>
      </c>
      <c r="E1666">
        <f>Table1[[#This Row],[Consumption-based per capita CO‚ÇÇ emissions (tonnes)]]/3*4</f>
        <v>10.227877688</v>
      </c>
    </row>
    <row r="1667" spans="1:5" hidden="1" x14ac:dyDescent="0.2">
      <c r="A1667" t="s">
        <v>126</v>
      </c>
      <c r="B1667" t="s">
        <v>127</v>
      </c>
      <c r="C1667">
        <v>2008</v>
      </c>
      <c r="D1667">
        <v>7.4528046330000004</v>
      </c>
      <c r="E1667">
        <f>Table1[[#This Row],[Consumption-based per capita CO‚ÇÇ emissions (tonnes)]]/3*4</f>
        <v>9.9370728440000011</v>
      </c>
    </row>
    <row r="1668" spans="1:5" hidden="1" x14ac:dyDescent="0.2">
      <c r="A1668" t="s">
        <v>126</v>
      </c>
      <c r="B1668" t="s">
        <v>127</v>
      </c>
      <c r="C1668">
        <v>2009</v>
      </c>
      <c r="D1668">
        <v>6.5684441800000002</v>
      </c>
      <c r="E1668">
        <f>Table1[[#This Row],[Consumption-based per capita CO‚ÇÇ emissions (tonnes)]]/3*4</f>
        <v>8.757925573333333</v>
      </c>
    </row>
    <row r="1669" spans="1:5" hidden="1" x14ac:dyDescent="0.2">
      <c r="A1669" t="s">
        <v>126</v>
      </c>
      <c r="B1669" t="s">
        <v>127</v>
      </c>
      <c r="C1669">
        <v>2010</v>
      </c>
      <c r="D1669">
        <v>6.7167807960000001</v>
      </c>
      <c r="E1669">
        <f>Table1[[#This Row],[Consumption-based per capita CO‚ÇÇ emissions (tonnes)]]/3*4</f>
        <v>8.9557077280000001</v>
      </c>
    </row>
    <row r="1670" spans="1:5" hidden="1" x14ac:dyDescent="0.2">
      <c r="A1670" t="s">
        <v>126</v>
      </c>
      <c r="B1670" t="s">
        <v>127</v>
      </c>
      <c r="C1670">
        <v>2011</v>
      </c>
      <c r="D1670">
        <v>7.7453512</v>
      </c>
      <c r="E1670">
        <f>Table1[[#This Row],[Consumption-based per capita CO‚ÇÇ emissions (tonnes)]]/3*4</f>
        <v>10.327134933333333</v>
      </c>
    </row>
    <row r="1671" spans="1:5" hidden="1" x14ac:dyDescent="0.2">
      <c r="A1671" t="s">
        <v>126</v>
      </c>
      <c r="B1671" t="s">
        <v>127</v>
      </c>
      <c r="C1671">
        <v>2012</v>
      </c>
      <c r="D1671">
        <v>7.3909482469999999</v>
      </c>
      <c r="E1671">
        <f>Table1[[#This Row],[Consumption-based per capita CO‚ÇÇ emissions (tonnes)]]/3*4</f>
        <v>9.8545976626666665</v>
      </c>
    </row>
    <row r="1672" spans="1:5" hidden="1" x14ac:dyDescent="0.2">
      <c r="A1672" t="s">
        <v>126</v>
      </c>
      <c r="B1672" t="s">
        <v>127</v>
      </c>
      <c r="C1672">
        <v>2013</v>
      </c>
      <c r="D1672">
        <v>7.42689837</v>
      </c>
      <c r="E1672">
        <f>Table1[[#This Row],[Consumption-based per capita CO‚ÇÇ emissions (tonnes)]]/3*4</f>
        <v>9.9025311600000006</v>
      </c>
    </row>
    <row r="1673" spans="1:5" hidden="1" x14ac:dyDescent="0.2">
      <c r="A1673" t="s">
        <v>126</v>
      </c>
      <c r="B1673" t="s">
        <v>127</v>
      </c>
      <c r="C1673">
        <v>2014</v>
      </c>
      <c r="D1673">
        <v>7.4400137620000004</v>
      </c>
      <c r="E1673">
        <f>Table1[[#This Row],[Consumption-based per capita CO‚ÇÇ emissions (tonnes)]]/3*4</f>
        <v>9.9200183493333345</v>
      </c>
    </row>
    <row r="1674" spans="1:5" hidden="1" x14ac:dyDescent="0.2">
      <c r="A1674" t="s">
        <v>126</v>
      </c>
      <c r="B1674" t="s">
        <v>127</v>
      </c>
      <c r="C1674">
        <v>2015</v>
      </c>
      <c r="D1674">
        <v>7.6784987070000001</v>
      </c>
      <c r="E1674">
        <f>Table1[[#This Row],[Consumption-based per capita CO‚ÇÇ emissions (tonnes)]]/3*4</f>
        <v>10.237998276000001</v>
      </c>
    </row>
    <row r="1675" spans="1:5" x14ac:dyDescent="0.2">
      <c r="A1675" t="s">
        <v>234</v>
      </c>
      <c r="B1675" t="s">
        <v>235</v>
      </c>
      <c r="C1675">
        <v>2016</v>
      </c>
      <c r="D1675">
        <v>4.6971452490000001</v>
      </c>
      <c r="E1675">
        <f>Table1[[#This Row],[Consumption-based per capita CO‚ÇÇ emissions (tonnes)]]/3*4</f>
        <v>6.2628603319999998</v>
      </c>
    </row>
    <row r="1676" spans="1:5" hidden="1" x14ac:dyDescent="0.2">
      <c r="A1676" t="s">
        <v>128</v>
      </c>
      <c r="B1676" t="s">
        <v>129</v>
      </c>
      <c r="C1676">
        <v>1990</v>
      </c>
      <c r="D1676">
        <v>30.938500380000001</v>
      </c>
      <c r="E1676">
        <f>Table1[[#This Row],[Consumption-based per capita CO‚ÇÇ emissions (tonnes)]]/3*4</f>
        <v>41.251333840000001</v>
      </c>
    </row>
    <row r="1677" spans="1:5" hidden="1" x14ac:dyDescent="0.2">
      <c r="A1677" t="s">
        <v>128</v>
      </c>
      <c r="B1677" t="s">
        <v>129</v>
      </c>
      <c r="C1677">
        <v>1991</v>
      </c>
      <c r="D1677">
        <v>32.157273680000003</v>
      </c>
      <c r="E1677">
        <f>Table1[[#This Row],[Consumption-based per capita CO‚ÇÇ emissions (tonnes)]]/3*4</f>
        <v>42.876364906666673</v>
      </c>
    </row>
    <row r="1678" spans="1:5" hidden="1" x14ac:dyDescent="0.2">
      <c r="A1678" t="s">
        <v>128</v>
      </c>
      <c r="B1678" t="s">
        <v>129</v>
      </c>
      <c r="C1678">
        <v>1992</v>
      </c>
      <c r="D1678">
        <v>31.120032500000001</v>
      </c>
      <c r="E1678">
        <f>Table1[[#This Row],[Consumption-based per capita CO‚ÇÇ emissions (tonnes)]]/3*4</f>
        <v>41.49337666666667</v>
      </c>
    </row>
    <row r="1679" spans="1:5" hidden="1" x14ac:dyDescent="0.2">
      <c r="A1679" t="s">
        <v>128</v>
      </c>
      <c r="B1679" t="s">
        <v>129</v>
      </c>
      <c r="C1679">
        <v>1993</v>
      </c>
      <c r="D1679">
        <v>31.04918979</v>
      </c>
      <c r="E1679">
        <f>Table1[[#This Row],[Consumption-based per capita CO‚ÇÇ emissions (tonnes)]]/3*4</f>
        <v>41.398919720000002</v>
      </c>
    </row>
    <row r="1680" spans="1:5" hidden="1" x14ac:dyDescent="0.2">
      <c r="A1680" t="s">
        <v>128</v>
      </c>
      <c r="B1680" t="s">
        <v>129</v>
      </c>
      <c r="C1680">
        <v>1994</v>
      </c>
      <c r="D1680">
        <v>28.598425079999998</v>
      </c>
      <c r="E1680">
        <f>Table1[[#This Row],[Consumption-based per capita CO‚ÇÇ emissions (tonnes)]]/3*4</f>
        <v>38.131233439999995</v>
      </c>
    </row>
    <row r="1681" spans="1:5" hidden="1" x14ac:dyDescent="0.2">
      <c r="A1681" t="s">
        <v>128</v>
      </c>
      <c r="B1681" t="s">
        <v>129</v>
      </c>
      <c r="C1681">
        <v>1995</v>
      </c>
      <c r="D1681">
        <v>22.340076790000001</v>
      </c>
      <c r="E1681">
        <f>Table1[[#This Row],[Consumption-based per capita CO‚ÇÇ emissions (tonnes)]]/3*4</f>
        <v>29.786769053333334</v>
      </c>
    </row>
    <row r="1682" spans="1:5" hidden="1" x14ac:dyDescent="0.2">
      <c r="A1682" t="s">
        <v>128</v>
      </c>
      <c r="B1682" t="s">
        <v>129</v>
      </c>
      <c r="C1682">
        <v>1996</v>
      </c>
      <c r="D1682">
        <v>22.138894059999998</v>
      </c>
      <c r="E1682">
        <f>Table1[[#This Row],[Consumption-based per capita CO‚ÇÇ emissions (tonnes)]]/3*4</f>
        <v>29.518525413333332</v>
      </c>
    </row>
    <row r="1683" spans="1:5" hidden="1" x14ac:dyDescent="0.2">
      <c r="A1683" t="s">
        <v>128</v>
      </c>
      <c r="B1683" t="s">
        <v>129</v>
      </c>
      <c r="C1683">
        <v>1997</v>
      </c>
      <c r="D1683">
        <v>20.28402234</v>
      </c>
      <c r="E1683">
        <f>Table1[[#This Row],[Consumption-based per capita CO‚ÇÇ emissions (tonnes)]]/3*4</f>
        <v>27.045363120000001</v>
      </c>
    </row>
    <row r="1684" spans="1:5" hidden="1" x14ac:dyDescent="0.2">
      <c r="A1684" t="s">
        <v>128</v>
      </c>
      <c r="B1684" t="s">
        <v>129</v>
      </c>
      <c r="C1684">
        <v>1998</v>
      </c>
      <c r="D1684">
        <v>17.939833220000001</v>
      </c>
      <c r="E1684">
        <f>Table1[[#This Row],[Consumption-based per capita CO‚ÇÇ emissions (tonnes)]]/3*4</f>
        <v>23.919777626666669</v>
      </c>
    </row>
    <row r="1685" spans="1:5" hidden="1" x14ac:dyDescent="0.2">
      <c r="A1685" t="s">
        <v>128</v>
      </c>
      <c r="B1685" t="s">
        <v>129</v>
      </c>
      <c r="C1685">
        <v>1999</v>
      </c>
      <c r="D1685">
        <v>18.432437820000001</v>
      </c>
      <c r="E1685">
        <f>Table1[[#This Row],[Consumption-based per capita CO‚ÇÇ emissions (tonnes)]]/3*4</f>
        <v>24.576583760000002</v>
      </c>
    </row>
    <row r="1686" spans="1:5" hidden="1" x14ac:dyDescent="0.2">
      <c r="A1686" t="s">
        <v>128</v>
      </c>
      <c r="B1686" t="s">
        <v>129</v>
      </c>
      <c r="C1686">
        <v>2000</v>
      </c>
      <c r="D1686">
        <v>16.457756539999998</v>
      </c>
      <c r="E1686">
        <f>Table1[[#This Row],[Consumption-based per capita CO‚ÇÇ emissions (tonnes)]]/3*4</f>
        <v>21.943675386666666</v>
      </c>
    </row>
    <row r="1687" spans="1:5" hidden="1" x14ac:dyDescent="0.2">
      <c r="A1687" t="s">
        <v>128</v>
      </c>
      <c r="B1687" t="s">
        <v>129</v>
      </c>
      <c r="C1687">
        <v>2001</v>
      </c>
      <c r="D1687">
        <v>17.542083340000001</v>
      </c>
      <c r="E1687">
        <f>Table1[[#This Row],[Consumption-based per capita CO‚ÇÇ emissions (tonnes)]]/3*4</f>
        <v>23.389444453333336</v>
      </c>
    </row>
    <row r="1688" spans="1:5" hidden="1" x14ac:dyDescent="0.2">
      <c r="A1688" t="s">
        <v>128</v>
      </c>
      <c r="B1688" t="s">
        <v>129</v>
      </c>
      <c r="C1688">
        <v>2002</v>
      </c>
      <c r="D1688">
        <v>18.952267840000001</v>
      </c>
      <c r="E1688">
        <f>Table1[[#This Row],[Consumption-based per capita CO‚ÇÇ emissions (tonnes)]]/3*4</f>
        <v>25.269690453333336</v>
      </c>
    </row>
    <row r="1689" spans="1:5" hidden="1" x14ac:dyDescent="0.2">
      <c r="A1689" t="s">
        <v>128</v>
      </c>
      <c r="B1689" t="s">
        <v>129</v>
      </c>
      <c r="C1689">
        <v>2003</v>
      </c>
      <c r="D1689">
        <v>23.01818153</v>
      </c>
      <c r="E1689">
        <f>Table1[[#This Row],[Consumption-based per capita CO‚ÇÇ emissions (tonnes)]]/3*4</f>
        <v>30.690908706666665</v>
      </c>
    </row>
    <row r="1690" spans="1:5" hidden="1" x14ac:dyDescent="0.2">
      <c r="A1690" t="s">
        <v>128</v>
      </c>
      <c r="B1690" t="s">
        <v>129</v>
      </c>
      <c r="C1690">
        <v>2004</v>
      </c>
      <c r="D1690">
        <v>27.7168645</v>
      </c>
      <c r="E1690">
        <f>Table1[[#This Row],[Consumption-based per capita CO‚ÇÇ emissions (tonnes)]]/3*4</f>
        <v>36.955819333333331</v>
      </c>
    </row>
    <row r="1691" spans="1:5" hidden="1" x14ac:dyDescent="0.2">
      <c r="A1691" t="s">
        <v>128</v>
      </c>
      <c r="B1691" t="s">
        <v>129</v>
      </c>
      <c r="C1691">
        <v>2005</v>
      </c>
      <c r="D1691">
        <v>30.022582029999999</v>
      </c>
      <c r="E1691">
        <f>Table1[[#This Row],[Consumption-based per capita CO‚ÇÇ emissions (tonnes)]]/3*4</f>
        <v>40.030109373333332</v>
      </c>
    </row>
    <row r="1692" spans="1:5" hidden="1" x14ac:dyDescent="0.2">
      <c r="A1692" t="s">
        <v>128</v>
      </c>
      <c r="B1692" t="s">
        <v>129</v>
      </c>
      <c r="C1692">
        <v>2006</v>
      </c>
      <c r="D1692">
        <v>35.634970379999999</v>
      </c>
      <c r="E1692">
        <f>Table1[[#This Row],[Consumption-based per capita CO‚ÇÇ emissions (tonnes)]]/3*4</f>
        <v>47.513293839999996</v>
      </c>
    </row>
    <row r="1693" spans="1:5" hidden="1" x14ac:dyDescent="0.2">
      <c r="A1693" t="s">
        <v>128</v>
      </c>
      <c r="B1693" t="s">
        <v>129</v>
      </c>
      <c r="C1693">
        <v>2007</v>
      </c>
      <c r="D1693">
        <v>22.943175159999999</v>
      </c>
      <c r="E1693">
        <f>Table1[[#This Row],[Consumption-based per capita CO‚ÇÇ emissions (tonnes)]]/3*4</f>
        <v>30.590900213333331</v>
      </c>
    </row>
    <row r="1694" spans="1:5" hidden="1" x14ac:dyDescent="0.2">
      <c r="A1694" t="s">
        <v>128</v>
      </c>
      <c r="B1694" t="s">
        <v>129</v>
      </c>
      <c r="C1694">
        <v>2008</v>
      </c>
      <c r="D1694">
        <v>50.161556779999998</v>
      </c>
      <c r="E1694">
        <f>Table1[[#This Row],[Consumption-based per capita CO‚ÇÇ emissions (tonnes)]]/3*4</f>
        <v>66.882075706666669</v>
      </c>
    </row>
    <row r="1695" spans="1:5" hidden="1" x14ac:dyDescent="0.2">
      <c r="A1695" t="s">
        <v>128</v>
      </c>
      <c r="B1695" t="s">
        <v>129</v>
      </c>
      <c r="C1695">
        <v>2009</v>
      </c>
      <c r="D1695">
        <v>51.339744379999999</v>
      </c>
      <c r="E1695">
        <f>Table1[[#This Row],[Consumption-based per capita CO‚ÇÇ emissions (tonnes)]]/3*4</f>
        <v>68.452992506666661</v>
      </c>
    </row>
    <row r="1696" spans="1:5" hidden="1" x14ac:dyDescent="0.2">
      <c r="A1696" t="s">
        <v>128</v>
      </c>
      <c r="B1696" t="s">
        <v>129</v>
      </c>
      <c r="C1696">
        <v>2010</v>
      </c>
      <c r="D1696">
        <v>48.390034040000003</v>
      </c>
      <c r="E1696">
        <f>Table1[[#This Row],[Consumption-based per capita CO‚ÇÇ emissions (tonnes)]]/3*4</f>
        <v>64.520045386666666</v>
      </c>
    </row>
    <row r="1697" spans="1:5" hidden="1" x14ac:dyDescent="0.2">
      <c r="A1697" t="s">
        <v>128</v>
      </c>
      <c r="B1697" t="s">
        <v>129</v>
      </c>
      <c r="C1697">
        <v>2011</v>
      </c>
      <c r="D1697">
        <v>19.943978260000002</v>
      </c>
      <c r="E1697">
        <f>Table1[[#This Row],[Consumption-based per capita CO‚ÇÇ emissions (tonnes)]]/3*4</f>
        <v>26.591971013333335</v>
      </c>
    </row>
    <row r="1698" spans="1:5" hidden="1" x14ac:dyDescent="0.2">
      <c r="A1698" t="s">
        <v>128</v>
      </c>
      <c r="B1698" t="s">
        <v>129</v>
      </c>
      <c r="C1698">
        <v>2012</v>
      </c>
      <c r="D1698">
        <v>44.446654410000001</v>
      </c>
      <c r="E1698">
        <f>Table1[[#This Row],[Consumption-based per capita CO‚ÇÇ emissions (tonnes)]]/3*4</f>
        <v>59.262205880000003</v>
      </c>
    </row>
    <row r="1699" spans="1:5" hidden="1" x14ac:dyDescent="0.2">
      <c r="A1699" t="s">
        <v>128</v>
      </c>
      <c r="B1699" t="s">
        <v>129</v>
      </c>
      <c r="C1699">
        <v>2013</v>
      </c>
      <c r="D1699">
        <v>43.25158751</v>
      </c>
      <c r="E1699">
        <f>Table1[[#This Row],[Consumption-based per capita CO‚ÇÇ emissions (tonnes)]]/3*4</f>
        <v>57.668783346666665</v>
      </c>
    </row>
    <row r="1700" spans="1:5" hidden="1" x14ac:dyDescent="0.2">
      <c r="A1700" t="s">
        <v>128</v>
      </c>
      <c r="B1700" t="s">
        <v>129</v>
      </c>
      <c r="C1700">
        <v>2014</v>
      </c>
      <c r="D1700">
        <v>41.06403735</v>
      </c>
      <c r="E1700">
        <f>Table1[[#This Row],[Consumption-based per capita CO‚ÇÇ emissions (tonnes)]]/3*4</f>
        <v>54.752049800000002</v>
      </c>
    </row>
    <row r="1701" spans="1:5" hidden="1" x14ac:dyDescent="0.2">
      <c r="A1701" t="s">
        <v>128</v>
      </c>
      <c r="B1701" t="s">
        <v>129</v>
      </c>
      <c r="C1701">
        <v>2015</v>
      </c>
      <c r="D1701">
        <v>41.4961208</v>
      </c>
      <c r="E1701">
        <f>Table1[[#This Row],[Consumption-based per capita CO‚ÇÇ emissions (tonnes)]]/3*4</f>
        <v>55.328161066666667</v>
      </c>
    </row>
    <row r="1702" spans="1:5" x14ac:dyDescent="0.2">
      <c r="A1702" t="s">
        <v>212</v>
      </c>
      <c r="B1702" t="s">
        <v>213</v>
      </c>
      <c r="C1702">
        <v>2016</v>
      </c>
      <c r="D1702">
        <v>4.5057904249999998</v>
      </c>
      <c r="E1702">
        <f>Table1[[#This Row],[Consumption-based per capita CO‚ÇÇ emissions (tonnes)]]/3*4</f>
        <v>6.0077205666666664</v>
      </c>
    </row>
    <row r="1703" spans="1:5" hidden="1" x14ac:dyDescent="0.2">
      <c r="A1703" t="s">
        <v>130</v>
      </c>
      <c r="B1703" t="s">
        <v>131</v>
      </c>
      <c r="C1703">
        <v>1990</v>
      </c>
      <c r="D1703">
        <v>0.12045117700000001</v>
      </c>
      <c r="E1703">
        <f>Table1[[#This Row],[Consumption-based per capita CO‚ÇÇ emissions (tonnes)]]/3*4</f>
        <v>0.16060156933333333</v>
      </c>
    </row>
    <row r="1704" spans="1:5" hidden="1" x14ac:dyDescent="0.2">
      <c r="A1704" t="s">
        <v>130</v>
      </c>
      <c r="B1704" t="s">
        <v>131</v>
      </c>
      <c r="C1704">
        <v>1991</v>
      </c>
      <c r="D1704">
        <v>0.12526916799999999</v>
      </c>
      <c r="E1704">
        <f>Table1[[#This Row],[Consumption-based per capita CO‚ÇÇ emissions (tonnes)]]/3*4</f>
        <v>0.16702555733333332</v>
      </c>
    </row>
    <row r="1705" spans="1:5" hidden="1" x14ac:dyDescent="0.2">
      <c r="A1705" t="s">
        <v>130</v>
      </c>
      <c r="B1705" t="s">
        <v>131</v>
      </c>
      <c r="C1705">
        <v>1992</v>
      </c>
      <c r="D1705">
        <v>0.120195644</v>
      </c>
      <c r="E1705">
        <f>Table1[[#This Row],[Consumption-based per capita CO‚ÇÇ emissions (tonnes)]]/3*4</f>
        <v>0.16026085866666667</v>
      </c>
    </row>
    <row r="1706" spans="1:5" hidden="1" x14ac:dyDescent="0.2">
      <c r="A1706" t="s">
        <v>130</v>
      </c>
      <c r="B1706" t="s">
        <v>131</v>
      </c>
      <c r="C1706">
        <v>1993</v>
      </c>
      <c r="D1706">
        <v>0.122751206</v>
      </c>
      <c r="E1706">
        <f>Table1[[#This Row],[Consumption-based per capita CO‚ÇÇ emissions (tonnes)]]/3*4</f>
        <v>0.16366827466666667</v>
      </c>
    </row>
    <row r="1707" spans="1:5" hidden="1" x14ac:dyDescent="0.2">
      <c r="A1707" t="s">
        <v>130</v>
      </c>
      <c r="B1707" t="s">
        <v>131</v>
      </c>
      <c r="C1707">
        <v>1994</v>
      </c>
      <c r="D1707">
        <v>0.138450775</v>
      </c>
      <c r="E1707">
        <f>Table1[[#This Row],[Consumption-based per capita CO‚ÇÇ emissions (tonnes)]]/3*4</f>
        <v>0.18460103333333333</v>
      </c>
    </row>
    <row r="1708" spans="1:5" hidden="1" x14ac:dyDescent="0.2">
      <c r="A1708" t="s">
        <v>130</v>
      </c>
      <c r="B1708" t="s">
        <v>131</v>
      </c>
      <c r="C1708">
        <v>1995</v>
      </c>
      <c r="D1708">
        <v>0.13742575400000001</v>
      </c>
      <c r="E1708">
        <f>Table1[[#This Row],[Consumption-based per capita CO‚ÇÇ emissions (tonnes)]]/3*4</f>
        <v>0.18323433866666669</v>
      </c>
    </row>
    <row r="1709" spans="1:5" hidden="1" x14ac:dyDescent="0.2">
      <c r="A1709" t="s">
        <v>130</v>
      </c>
      <c r="B1709" t="s">
        <v>131</v>
      </c>
      <c r="C1709">
        <v>1996</v>
      </c>
      <c r="D1709">
        <v>0.116159623</v>
      </c>
      <c r="E1709">
        <f>Table1[[#This Row],[Consumption-based per capita CO‚ÇÇ emissions (tonnes)]]/3*4</f>
        <v>0.15487949733333334</v>
      </c>
    </row>
    <row r="1710" spans="1:5" hidden="1" x14ac:dyDescent="0.2">
      <c r="A1710" t="s">
        <v>130</v>
      </c>
      <c r="B1710" t="s">
        <v>131</v>
      </c>
      <c r="C1710">
        <v>1997</v>
      </c>
      <c r="D1710">
        <v>0.13330167700000001</v>
      </c>
      <c r="E1710">
        <f>Table1[[#This Row],[Consumption-based per capita CO‚ÇÇ emissions (tonnes)]]/3*4</f>
        <v>0.17773556933333334</v>
      </c>
    </row>
    <row r="1711" spans="1:5" hidden="1" x14ac:dyDescent="0.2">
      <c r="A1711" t="s">
        <v>130</v>
      </c>
      <c r="B1711" t="s">
        <v>131</v>
      </c>
      <c r="C1711">
        <v>1998</v>
      </c>
      <c r="D1711">
        <v>0.16348248800000001</v>
      </c>
      <c r="E1711">
        <f>Table1[[#This Row],[Consumption-based per capita CO‚ÇÇ emissions (tonnes)]]/3*4</f>
        <v>0.21797665066666669</v>
      </c>
    </row>
    <row r="1712" spans="1:5" hidden="1" x14ac:dyDescent="0.2">
      <c r="A1712" t="s">
        <v>130</v>
      </c>
      <c r="B1712" t="s">
        <v>131</v>
      </c>
      <c r="C1712">
        <v>1999</v>
      </c>
      <c r="D1712">
        <v>0.184174326</v>
      </c>
      <c r="E1712">
        <f>Table1[[#This Row],[Consumption-based per capita CO‚ÇÇ emissions (tonnes)]]/3*4</f>
        <v>0.24556576799999999</v>
      </c>
    </row>
    <row r="1713" spans="1:5" hidden="1" x14ac:dyDescent="0.2">
      <c r="A1713" t="s">
        <v>130</v>
      </c>
      <c r="B1713" t="s">
        <v>131</v>
      </c>
      <c r="C1713">
        <v>2000</v>
      </c>
      <c r="D1713">
        <v>0.14882545</v>
      </c>
      <c r="E1713">
        <f>Table1[[#This Row],[Consumption-based per capita CO‚ÇÇ emissions (tonnes)]]/3*4</f>
        <v>0.19843393333333334</v>
      </c>
    </row>
    <row r="1714" spans="1:5" hidden="1" x14ac:dyDescent="0.2">
      <c r="A1714" t="s">
        <v>130</v>
      </c>
      <c r="B1714" t="s">
        <v>131</v>
      </c>
      <c r="C1714">
        <v>2001</v>
      </c>
      <c r="D1714">
        <v>0.14557455899999999</v>
      </c>
      <c r="E1714">
        <f>Table1[[#This Row],[Consumption-based per capita CO‚ÇÇ emissions (tonnes)]]/3*4</f>
        <v>0.194099412</v>
      </c>
    </row>
    <row r="1715" spans="1:5" hidden="1" x14ac:dyDescent="0.2">
      <c r="A1715" t="s">
        <v>130</v>
      </c>
      <c r="B1715" t="s">
        <v>131</v>
      </c>
      <c r="C1715">
        <v>2002</v>
      </c>
      <c r="D1715">
        <v>0.10001827000000001</v>
      </c>
      <c r="E1715">
        <f>Table1[[#This Row],[Consumption-based per capita CO‚ÇÇ emissions (tonnes)]]/3*4</f>
        <v>0.13335769333333333</v>
      </c>
    </row>
    <row r="1716" spans="1:5" hidden="1" x14ac:dyDescent="0.2">
      <c r="A1716" t="s">
        <v>130</v>
      </c>
      <c r="B1716" t="s">
        <v>131</v>
      </c>
      <c r="C1716">
        <v>2003</v>
      </c>
      <c r="D1716">
        <v>0.173967907</v>
      </c>
      <c r="E1716">
        <f>Table1[[#This Row],[Consumption-based per capita CO‚ÇÇ emissions (tonnes)]]/3*4</f>
        <v>0.23195720933333333</v>
      </c>
    </row>
    <row r="1717" spans="1:5" hidden="1" x14ac:dyDescent="0.2">
      <c r="A1717" t="s">
        <v>130</v>
      </c>
      <c r="B1717" t="s">
        <v>131</v>
      </c>
      <c r="C1717">
        <v>2004</v>
      </c>
      <c r="D1717">
        <v>0.14669159400000001</v>
      </c>
      <c r="E1717">
        <f>Table1[[#This Row],[Consumption-based per capita CO‚ÇÇ emissions (tonnes)]]/3*4</f>
        <v>0.19558879200000001</v>
      </c>
    </row>
    <row r="1718" spans="1:5" hidden="1" x14ac:dyDescent="0.2">
      <c r="A1718" t="s">
        <v>130</v>
      </c>
      <c r="B1718" t="s">
        <v>131</v>
      </c>
      <c r="C1718">
        <v>2005</v>
      </c>
      <c r="D1718">
        <v>0.178356668</v>
      </c>
      <c r="E1718">
        <f>Table1[[#This Row],[Consumption-based per capita CO‚ÇÇ emissions (tonnes)]]/3*4</f>
        <v>0.23780889066666666</v>
      </c>
    </row>
    <row r="1719" spans="1:5" hidden="1" x14ac:dyDescent="0.2">
      <c r="A1719" t="s">
        <v>130</v>
      </c>
      <c r="B1719" t="s">
        <v>131</v>
      </c>
      <c r="C1719">
        <v>2006</v>
      </c>
      <c r="D1719">
        <v>0.14562076099999999</v>
      </c>
      <c r="E1719">
        <f>Table1[[#This Row],[Consumption-based per capita CO‚ÇÇ emissions (tonnes)]]/3*4</f>
        <v>0.19416101466666666</v>
      </c>
    </row>
    <row r="1720" spans="1:5" hidden="1" x14ac:dyDescent="0.2">
      <c r="A1720" t="s">
        <v>130</v>
      </c>
      <c r="B1720" t="s">
        <v>131</v>
      </c>
      <c r="C1720">
        <v>2007</v>
      </c>
      <c r="D1720">
        <v>0.157010028</v>
      </c>
      <c r="E1720">
        <f>Table1[[#This Row],[Consumption-based per capita CO‚ÇÇ emissions (tonnes)]]/3*4</f>
        <v>0.20934670399999999</v>
      </c>
    </row>
    <row r="1721" spans="1:5" hidden="1" x14ac:dyDescent="0.2">
      <c r="A1721" t="s">
        <v>130</v>
      </c>
      <c r="B1721" t="s">
        <v>131</v>
      </c>
      <c r="C1721">
        <v>2008</v>
      </c>
      <c r="D1721">
        <v>0.18961317599999999</v>
      </c>
      <c r="E1721">
        <f>Table1[[#This Row],[Consumption-based per capita CO‚ÇÇ emissions (tonnes)]]/3*4</f>
        <v>0.25281756799999999</v>
      </c>
    </row>
    <row r="1722" spans="1:5" hidden="1" x14ac:dyDescent="0.2">
      <c r="A1722" t="s">
        <v>130</v>
      </c>
      <c r="B1722" t="s">
        <v>131</v>
      </c>
      <c r="C1722">
        <v>2009</v>
      </c>
      <c r="D1722">
        <v>0.18090320900000001</v>
      </c>
      <c r="E1722">
        <f>Table1[[#This Row],[Consumption-based per capita CO‚ÇÇ emissions (tonnes)]]/3*4</f>
        <v>0.24120427866666669</v>
      </c>
    </row>
    <row r="1723" spans="1:5" hidden="1" x14ac:dyDescent="0.2">
      <c r="A1723" t="s">
        <v>130</v>
      </c>
      <c r="B1723" t="s">
        <v>131</v>
      </c>
      <c r="C1723">
        <v>2010</v>
      </c>
      <c r="D1723">
        <v>0.16215702400000001</v>
      </c>
      <c r="E1723">
        <f>Table1[[#This Row],[Consumption-based per capita CO‚ÇÇ emissions (tonnes)]]/3*4</f>
        <v>0.21620936533333335</v>
      </c>
    </row>
    <row r="1724" spans="1:5" hidden="1" x14ac:dyDescent="0.2">
      <c r="A1724" t="s">
        <v>130</v>
      </c>
      <c r="B1724" t="s">
        <v>131</v>
      </c>
      <c r="C1724">
        <v>2011</v>
      </c>
      <c r="D1724">
        <v>0.168773851</v>
      </c>
      <c r="E1724">
        <f>Table1[[#This Row],[Consumption-based per capita CO‚ÇÇ emissions (tonnes)]]/3*4</f>
        <v>0.22503180133333334</v>
      </c>
    </row>
    <row r="1725" spans="1:5" hidden="1" x14ac:dyDescent="0.2">
      <c r="A1725" t="s">
        <v>130</v>
      </c>
      <c r="B1725" t="s">
        <v>131</v>
      </c>
      <c r="C1725">
        <v>2012</v>
      </c>
      <c r="D1725">
        <v>0.18827714700000001</v>
      </c>
      <c r="E1725">
        <f>Table1[[#This Row],[Consumption-based per capita CO‚ÇÇ emissions (tonnes)]]/3*4</f>
        <v>0.25103619599999999</v>
      </c>
    </row>
    <row r="1726" spans="1:5" hidden="1" x14ac:dyDescent="0.2">
      <c r="A1726" t="s">
        <v>130</v>
      </c>
      <c r="B1726" t="s">
        <v>131</v>
      </c>
      <c r="C1726">
        <v>2013</v>
      </c>
      <c r="D1726">
        <v>0.20523544399999999</v>
      </c>
      <c r="E1726">
        <f>Table1[[#This Row],[Consumption-based per capita CO‚ÇÇ emissions (tonnes)]]/3*4</f>
        <v>0.27364725866666667</v>
      </c>
    </row>
    <row r="1727" spans="1:5" hidden="1" x14ac:dyDescent="0.2">
      <c r="A1727" t="s">
        <v>130</v>
      </c>
      <c r="B1727" t="s">
        <v>131</v>
      </c>
      <c r="C1727">
        <v>2014</v>
      </c>
      <c r="D1727">
        <v>0.199647466</v>
      </c>
      <c r="E1727">
        <f>Table1[[#This Row],[Consumption-based per capita CO‚ÇÇ emissions (tonnes)]]/3*4</f>
        <v>0.26619662133333333</v>
      </c>
    </row>
    <row r="1728" spans="1:5" hidden="1" x14ac:dyDescent="0.2">
      <c r="A1728" t="s">
        <v>130</v>
      </c>
      <c r="B1728" t="s">
        <v>131</v>
      </c>
      <c r="C1728">
        <v>2015</v>
      </c>
      <c r="D1728">
        <v>8.9720231999999997E-2</v>
      </c>
      <c r="E1728">
        <f>Table1[[#This Row],[Consumption-based per capita CO‚ÇÇ emissions (tonnes)]]/3*4</f>
        <v>0.119626976</v>
      </c>
    </row>
    <row r="1729" spans="1:5" x14ac:dyDescent="0.2">
      <c r="A1729" t="s">
        <v>54</v>
      </c>
      <c r="B1729" t="s">
        <v>55</v>
      </c>
      <c r="C1729">
        <v>2016</v>
      </c>
      <c r="D1729">
        <v>4.4586075169999999</v>
      </c>
      <c r="E1729">
        <f>Table1[[#This Row],[Consumption-based per capita CO‚ÇÇ emissions (tonnes)]]/3*4</f>
        <v>5.9448100226666662</v>
      </c>
    </row>
    <row r="1730" spans="1:5" hidden="1" x14ac:dyDescent="0.2">
      <c r="A1730" t="s">
        <v>132</v>
      </c>
      <c r="B1730" t="s">
        <v>133</v>
      </c>
      <c r="C1730">
        <v>1990</v>
      </c>
      <c r="D1730">
        <v>0.16700377699999999</v>
      </c>
      <c r="E1730">
        <f>Table1[[#This Row],[Consumption-based per capita CO‚ÇÇ emissions (tonnes)]]/3*4</f>
        <v>0.22267170266666667</v>
      </c>
    </row>
    <row r="1731" spans="1:5" hidden="1" x14ac:dyDescent="0.2">
      <c r="A1731" t="s">
        <v>132</v>
      </c>
      <c r="B1731" t="s">
        <v>133</v>
      </c>
      <c r="C1731">
        <v>1991</v>
      </c>
      <c r="D1731">
        <v>0.17088619999999999</v>
      </c>
      <c r="E1731">
        <f>Table1[[#This Row],[Consumption-based per capita CO‚ÇÇ emissions (tonnes)]]/3*4</f>
        <v>0.22784826666666666</v>
      </c>
    </row>
    <row r="1732" spans="1:5" hidden="1" x14ac:dyDescent="0.2">
      <c r="A1732" t="s">
        <v>132</v>
      </c>
      <c r="B1732" t="s">
        <v>133</v>
      </c>
      <c r="C1732">
        <v>1992</v>
      </c>
      <c r="D1732">
        <v>0.169571736</v>
      </c>
      <c r="E1732">
        <f>Table1[[#This Row],[Consumption-based per capita CO‚ÇÇ emissions (tonnes)]]/3*4</f>
        <v>0.22609564800000001</v>
      </c>
    </row>
    <row r="1733" spans="1:5" hidden="1" x14ac:dyDescent="0.2">
      <c r="A1733" t="s">
        <v>132</v>
      </c>
      <c r="B1733" t="s">
        <v>133</v>
      </c>
      <c r="C1733">
        <v>1993</v>
      </c>
      <c r="D1733">
        <v>0.190634098</v>
      </c>
      <c r="E1733">
        <f>Table1[[#This Row],[Consumption-based per capita CO‚ÇÇ emissions (tonnes)]]/3*4</f>
        <v>0.25417879733333332</v>
      </c>
    </row>
    <row r="1734" spans="1:5" hidden="1" x14ac:dyDescent="0.2">
      <c r="A1734" t="s">
        <v>132</v>
      </c>
      <c r="B1734" t="s">
        <v>133</v>
      </c>
      <c r="C1734">
        <v>1994</v>
      </c>
      <c r="D1734">
        <v>0.19727077000000001</v>
      </c>
      <c r="E1734">
        <f>Table1[[#This Row],[Consumption-based per capita CO‚ÇÇ emissions (tonnes)]]/3*4</f>
        <v>0.26302769333333337</v>
      </c>
    </row>
    <row r="1735" spans="1:5" hidden="1" x14ac:dyDescent="0.2">
      <c r="A1735" t="s">
        <v>132</v>
      </c>
      <c r="B1735" t="s">
        <v>133</v>
      </c>
      <c r="C1735">
        <v>1995</v>
      </c>
      <c r="D1735">
        <v>0.206202629</v>
      </c>
      <c r="E1735">
        <f>Table1[[#This Row],[Consumption-based per capita CO‚ÇÇ emissions (tonnes)]]/3*4</f>
        <v>0.27493683866666668</v>
      </c>
    </row>
    <row r="1736" spans="1:5" hidden="1" x14ac:dyDescent="0.2">
      <c r="A1736" t="s">
        <v>132</v>
      </c>
      <c r="B1736" t="s">
        <v>133</v>
      </c>
      <c r="C1736">
        <v>1996</v>
      </c>
      <c r="D1736">
        <v>0.22191116</v>
      </c>
      <c r="E1736">
        <f>Table1[[#This Row],[Consumption-based per capita CO‚ÇÇ emissions (tonnes)]]/3*4</f>
        <v>0.29588154666666666</v>
      </c>
    </row>
    <row r="1737" spans="1:5" hidden="1" x14ac:dyDescent="0.2">
      <c r="A1737" t="s">
        <v>132</v>
      </c>
      <c r="B1737" t="s">
        <v>133</v>
      </c>
      <c r="C1737">
        <v>1997</v>
      </c>
      <c r="D1737">
        <v>0.22564854000000001</v>
      </c>
      <c r="E1737">
        <f>Table1[[#This Row],[Consumption-based per capita CO‚ÇÇ emissions (tonnes)]]/3*4</f>
        <v>0.30086472000000003</v>
      </c>
    </row>
    <row r="1738" spans="1:5" hidden="1" x14ac:dyDescent="0.2">
      <c r="A1738" t="s">
        <v>132</v>
      </c>
      <c r="B1738" t="s">
        <v>133</v>
      </c>
      <c r="C1738">
        <v>1998</v>
      </c>
      <c r="D1738">
        <v>0.214676969</v>
      </c>
      <c r="E1738">
        <f>Table1[[#This Row],[Consumption-based per capita CO‚ÇÇ emissions (tonnes)]]/3*4</f>
        <v>0.28623595866666668</v>
      </c>
    </row>
    <row r="1739" spans="1:5" hidden="1" x14ac:dyDescent="0.2">
      <c r="A1739" t="s">
        <v>132</v>
      </c>
      <c r="B1739" t="s">
        <v>133</v>
      </c>
      <c r="C1739">
        <v>1999</v>
      </c>
      <c r="D1739">
        <v>0.209078556</v>
      </c>
      <c r="E1739">
        <f>Table1[[#This Row],[Consumption-based per capita CO‚ÇÇ emissions (tonnes)]]/3*4</f>
        <v>0.278771408</v>
      </c>
    </row>
    <row r="1740" spans="1:5" hidden="1" x14ac:dyDescent="0.2">
      <c r="A1740" t="s">
        <v>132</v>
      </c>
      <c r="B1740" t="s">
        <v>133</v>
      </c>
      <c r="C1740">
        <v>2000</v>
      </c>
      <c r="D1740">
        <v>0.18308162</v>
      </c>
      <c r="E1740">
        <f>Table1[[#This Row],[Consumption-based per capita CO‚ÇÇ emissions (tonnes)]]/3*4</f>
        <v>0.24410882666666667</v>
      </c>
    </row>
    <row r="1741" spans="1:5" hidden="1" x14ac:dyDescent="0.2">
      <c r="A1741" t="s">
        <v>132</v>
      </c>
      <c r="B1741" t="s">
        <v>133</v>
      </c>
      <c r="C1741">
        <v>2001</v>
      </c>
      <c r="D1741">
        <v>0.16948907499999999</v>
      </c>
      <c r="E1741">
        <f>Table1[[#This Row],[Consumption-based per capita CO‚ÇÇ emissions (tonnes)]]/3*4</f>
        <v>0.22598543333333332</v>
      </c>
    </row>
    <row r="1742" spans="1:5" hidden="1" x14ac:dyDescent="0.2">
      <c r="A1742" t="s">
        <v>132</v>
      </c>
      <c r="B1742" t="s">
        <v>133</v>
      </c>
      <c r="C1742">
        <v>2002</v>
      </c>
      <c r="D1742">
        <v>0.18765974999999999</v>
      </c>
      <c r="E1742">
        <f>Table1[[#This Row],[Consumption-based per capita CO‚ÇÇ emissions (tonnes)]]/3*4</f>
        <v>0.25021299999999996</v>
      </c>
    </row>
    <row r="1743" spans="1:5" hidden="1" x14ac:dyDescent="0.2">
      <c r="A1743" t="s">
        <v>132</v>
      </c>
      <c r="B1743" t="s">
        <v>133</v>
      </c>
      <c r="C1743">
        <v>2003</v>
      </c>
      <c r="D1743">
        <v>0.17598087700000001</v>
      </c>
      <c r="E1743">
        <f>Table1[[#This Row],[Consumption-based per capita CO‚ÇÇ emissions (tonnes)]]/3*4</f>
        <v>0.23464116933333334</v>
      </c>
    </row>
    <row r="1744" spans="1:5" hidden="1" x14ac:dyDescent="0.2">
      <c r="A1744" t="s">
        <v>132</v>
      </c>
      <c r="B1744" t="s">
        <v>133</v>
      </c>
      <c r="C1744">
        <v>2004</v>
      </c>
      <c r="D1744">
        <v>0.161409898</v>
      </c>
      <c r="E1744">
        <f>Table1[[#This Row],[Consumption-based per capita CO‚ÇÇ emissions (tonnes)]]/3*4</f>
        <v>0.21521319733333333</v>
      </c>
    </row>
    <row r="1745" spans="1:5" hidden="1" x14ac:dyDescent="0.2">
      <c r="A1745" t="s">
        <v>132</v>
      </c>
      <c r="B1745" t="s">
        <v>133</v>
      </c>
      <c r="C1745">
        <v>2005</v>
      </c>
      <c r="D1745">
        <v>0.162087488</v>
      </c>
      <c r="E1745">
        <f>Table1[[#This Row],[Consumption-based per capita CO‚ÇÇ emissions (tonnes)]]/3*4</f>
        <v>0.21611665066666666</v>
      </c>
    </row>
    <row r="1746" spans="1:5" hidden="1" x14ac:dyDescent="0.2">
      <c r="A1746" t="s">
        <v>132</v>
      </c>
      <c r="B1746" t="s">
        <v>133</v>
      </c>
      <c r="C1746">
        <v>2006</v>
      </c>
      <c r="D1746">
        <v>0.15165509499999999</v>
      </c>
      <c r="E1746">
        <f>Table1[[#This Row],[Consumption-based per capita CO‚ÇÇ emissions (tonnes)]]/3*4</f>
        <v>0.20220679333333333</v>
      </c>
    </row>
    <row r="1747" spans="1:5" hidden="1" x14ac:dyDescent="0.2">
      <c r="A1747" t="s">
        <v>132</v>
      </c>
      <c r="B1747" t="s">
        <v>133</v>
      </c>
      <c r="C1747">
        <v>2007</v>
      </c>
      <c r="D1747">
        <v>0.14184267</v>
      </c>
      <c r="E1747">
        <f>Table1[[#This Row],[Consumption-based per capita CO‚ÇÇ emissions (tonnes)]]/3*4</f>
        <v>0.18912356</v>
      </c>
    </row>
    <row r="1748" spans="1:5" hidden="1" x14ac:dyDescent="0.2">
      <c r="A1748" t="s">
        <v>132</v>
      </c>
      <c r="B1748" t="s">
        <v>133</v>
      </c>
      <c r="C1748">
        <v>2008</v>
      </c>
      <c r="D1748">
        <v>0.169544273</v>
      </c>
      <c r="E1748">
        <f>Table1[[#This Row],[Consumption-based per capita CO‚ÇÇ emissions (tonnes)]]/3*4</f>
        <v>0.22605903066666666</v>
      </c>
    </row>
    <row r="1749" spans="1:5" hidden="1" x14ac:dyDescent="0.2">
      <c r="A1749" t="s">
        <v>132</v>
      </c>
      <c r="B1749" t="s">
        <v>133</v>
      </c>
      <c r="C1749">
        <v>2009</v>
      </c>
      <c r="D1749">
        <v>0.18291259300000001</v>
      </c>
      <c r="E1749">
        <f>Table1[[#This Row],[Consumption-based per capita CO‚ÇÇ emissions (tonnes)]]/3*4</f>
        <v>0.24388345733333336</v>
      </c>
    </row>
    <row r="1750" spans="1:5" hidden="1" x14ac:dyDescent="0.2">
      <c r="A1750" t="s">
        <v>132</v>
      </c>
      <c r="B1750" t="s">
        <v>133</v>
      </c>
      <c r="C1750">
        <v>2010</v>
      </c>
      <c r="D1750">
        <v>0.193913007</v>
      </c>
      <c r="E1750">
        <f>Table1[[#This Row],[Consumption-based per capita CO‚ÇÇ emissions (tonnes)]]/3*4</f>
        <v>0.25855067599999998</v>
      </c>
    </row>
    <row r="1751" spans="1:5" hidden="1" x14ac:dyDescent="0.2">
      <c r="A1751" t="s">
        <v>132</v>
      </c>
      <c r="B1751" t="s">
        <v>133</v>
      </c>
      <c r="C1751">
        <v>2011</v>
      </c>
      <c r="D1751">
        <v>0.16822166999999999</v>
      </c>
      <c r="E1751">
        <f>Table1[[#This Row],[Consumption-based per capita CO‚ÇÇ emissions (tonnes)]]/3*4</f>
        <v>0.22429555999999998</v>
      </c>
    </row>
    <row r="1752" spans="1:5" hidden="1" x14ac:dyDescent="0.2">
      <c r="A1752" t="s">
        <v>132</v>
      </c>
      <c r="B1752" t="s">
        <v>133</v>
      </c>
      <c r="C1752">
        <v>2012</v>
      </c>
      <c r="D1752">
        <v>0.136504402</v>
      </c>
      <c r="E1752">
        <f>Table1[[#This Row],[Consumption-based per capita CO‚ÇÇ emissions (tonnes)]]/3*4</f>
        <v>0.18200586933333332</v>
      </c>
    </row>
    <row r="1753" spans="1:5" hidden="1" x14ac:dyDescent="0.2">
      <c r="A1753" t="s">
        <v>132</v>
      </c>
      <c r="B1753" t="s">
        <v>133</v>
      </c>
      <c r="C1753">
        <v>2013</v>
      </c>
      <c r="D1753">
        <v>0.189851667</v>
      </c>
      <c r="E1753">
        <f>Table1[[#This Row],[Consumption-based per capita CO‚ÇÇ emissions (tonnes)]]/3*4</f>
        <v>0.25313555599999998</v>
      </c>
    </row>
    <row r="1754" spans="1:5" hidden="1" x14ac:dyDescent="0.2">
      <c r="A1754" t="s">
        <v>132</v>
      </c>
      <c r="B1754" t="s">
        <v>133</v>
      </c>
      <c r="C1754">
        <v>2014</v>
      </c>
      <c r="D1754">
        <v>0.19037136599999999</v>
      </c>
      <c r="E1754">
        <f>Table1[[#This Row],[Consumption-based per capita CO‚ÇÇ emissions (tonnes)]]/3*4</f>
        <v>0.25382848799999996</v>
      </c>
    </row>
    <row r="1755" spans="1:5" hidden="1" x14ac:dyDescent="0.2">
      <c r="A1755" t="s">
        <v>132</v>
      </c>
      <c r="B1755" t="s">
        <v>133</v>
      </c>
      <c r="C1755">
        <v>2015</v>
      </c>
      <c r="D1755">
        <v>0.114516957</v>
      </c>
      <c r="E1755">
        <f>Table1[[#This Row],[Consumption-based per capita CO‚ÇÇ emissions (tonnes)]]/3*4</f>
        <v>0.15268927600000001</v>
      </c>
    </row>
    <row r="1756" spans="1:5" x14ac:dyDescent="0.2">
      <c r="A1756" t="s">
        <v>14</v>
      </c>
      <c r="B1756" t="s">
        <v>15</v>
      </c>
      <c r="C1756">
        <v>2016</v>
      </c>
      <c r="D1756">
        <v>4.30164407</v>
      </c>
      <c r="E1756">
        <f>Table1[[#This Row],[Consumption-based per capita CO‚ÇÇ emissions (tonnes)]]/3*4</f>
        <v>5.7355254266666664</v>
      </c>
    </row>
    <row r="1757" spans="1:5" hidden="1" x14ac:dyDescent="0.2">
      <c r="A1757" t="s">
        <v>134</v>
      </c>
      <c r="B1757" t="s">
        <v>135</v>
      </c>
      <c r="C1757">
        <v>1990</v>
      </c>
      <c r="D1757">
        <v>3.551463853</v>
      </c>
      <c r="E1757">
        <f>Table1[[#This Row],[Consumption-based per capita CO‚ÇÇ emissions (tonnes)]]/3*4</f>
        <v>4.7352851373333333</v>
      </c>
    </row>
    <row r="1758" spans="1:5" hidden="1" x14ac:dyDescent="0.2">
      <c r="A1758" t="s">
        <v>134</v>
      </c>
      <c r="B1758" t="s">
        <v>135</v>
      </c>
      <c r="C1758">
        <v>1991</v>
      </c>
      <c r="D1758">
        <v>3.9719856290000002</v>
      </c>
      <c r="E1758">
        <f>Table1[[#This Row],[Consumption-based per capita CO‚ÇÇ emissions (tonnes)]]/3*4</f>
        <v>5.2959808386666669</v>
      </c>
    </row>
    <row r="1759" spans="1:5" hidden="1" x14ac:dyDescent="0.2">
      <c r="A1759" t="s">
        <v>134</v>
      </c>
      <c r="B1759" t="s">
        <v>135</v>
      </c>
      <c r="C1759">
        <v>1992</v>
      </c>
      <c r="D1759">
        <v>4.047853795</v>
      </c>
      <c r="E1759">
        <f>Table1[[#This Row],[Consumption-based per capita CO‚ÇÇ emissions (tonnes)]]/3*4</f>
        <v>5.397138393333333</v>
      </c>
    </row>
    <row r="1760" spans="1:5" hidden="1" x14ac:dyDescent="0.2">
      <c r="A1760" t="s">
        <v>134</v>
      </c>
      <c r="B1760" t="s">
        <v>135</v>
      </c>
      <c r="C1760">
        <v>1993</v>
      </c>
      <c r="D1760">
        <v>4.5371355590000002</v>
      </c>
      <c r="E1760">
        <f>Table1[[#This Row],[Consumption-based per capita CO‚ÇÇ emissions (tonnes)]]/3*4</f>
        <v>6.0495140786666672</v>
      </c>
    </row>
    <row r="1761" spans="1:5" hidden="1" x14ac:dyDescent="0.2">
      <c r="A1761" t="s">
        <v>134</v>
      </c>
      <c r="B1761" t="s">
        <v>135</v>
      </c>
      <c r="C1761">
        <v>1994</v>
      </c>
      <c r="D1761">
        <v>4.5274569930000004</v>
      </c>
      <c r="E1761">
        <f>Table1[[#This Row],[Consumption-based per capita CO‚ÇÇ emissions (tonnes)]]/3*4</f>
        <v>6.0366093240000005</v>
      </c>
    </row>
    <row r="1762" spans="1:5" hidden="1" x14ac:dyDescent="0.2">
      <c r="A1762" t="s">
        <v>134</v>
      </c>
      <c r="B1762" t="s">
        <v>135</v>
      </c>
      <c r="C1762">
        <v>1995</v>
      </c>
      <c r="D1762">
        <v>5.1534213910000002</v>
      </c>
      <c r="E1762">
        <f>Table1[[#This Row],[Consumption-based per capita CO‚ÇÇ emissions (tonnes)]]/3*4</f>
        <v>6.8712285213333333</v>
      </c>
    </row>
    <row r="1763" spans="1:5" hidden="1" x14ac:dyDescent="0.2">
      <c r="A1763" t="s">
        <v>134</v>
      </c>
      <c r="B1763" t="s">
        <v>135</v>
      </c>
      <c r="C1763">
        <v>1996</v>
      </c>
      <c r="D1763">
        <v>5.2442007620000002</v>
      </c>
      <c r="E1763">
        <f>Table1[[#This Row],[Consumption-based per capita CO‚ÇÇ emissions (tonnes)]]/3*4</f>
        <v>6.9922676826666672</v>
      </c>
    </row>
    <row r="1764" spans="1:5" hidden="1" x14ac:dyDescent="0.2">
      <c r="A1764" t="s">
        <v>134</v>
      </c>
      <c r="B1764" t="s">
        <v>135</v>
      </c>
      <c r="C1764">
        <v>1997</v>
      </c>
      <c r="D1764">
        <v>5.5030803849999996</v>
      </c>
      <c r="E1764">
        <f>Table1[[#This Row],[Consumption-based per capita CO‚ÇÇ emissions (tonnes)]]/3*4</f>
        <v>7.3374405133333331</v>
      </c>
    </row>
    <row r="1765" spans="1:5" hidden="1" x14ac:dyDescent="0.2">
      <c r="A1765" t="s">
        <v>134</v>
      </c>
      <c r="B1765" t="s">
        <v>135</v>
      </c>
      <c r="C1765">
        <v>1998</v>
      </c>
      <c r="D1765">
        <v>4.0229432620000001</v>
      </c>
      <c r="E1765">
        <f>Table1[[#This Row],[Consumption-based per capita CO‚ÇÇ emissions (tonnes)]]/3*4</f>
        <v>5.3639243493333337</v>
      </c>
    </row>
    <row r="1766" spans="1:5" hidden="1" x14ac:dyDescent="0.2">
      <c r="A1766" t="s">
        <v>134</v>
      </c>
      <c r="B1766" t="s">
        <v>135</v>
      </c>
      <c r="C1766">
        <v>1999</v>
      </c>
      <c r="D1766">
        <v>4.3523780990000001</v>
      </c>
      <c r="E1766">
        <f>Table1[[#This Row],[Consumption-based per capita CO‚ÇÇ emissions (tonnes)]]/3*4</f>
        <v>5.8031707986666667</v>
      </c>
    </row>
    <row r="1767" spans="1:5" hidden="1" x14ac:dyDescent="0.2">
      <c r="A1767" t="s">
        <v>134</v>
      </c>
      <c r="B1767" t="s">
        <v>135</v>
      </c>
      <c r="C1767">
        <v>2000</v>
      </c>
      <c r="D1767">
        <v>4.8896709979999997</v>
      </c>
      <c r="E1767">
        <f>Table1[[#This Row],[Consumption-based per capita CO‚ÇÇ emissions (tonnes)]]/3*4</f>
        <v>6.519561330666666</v>
      </c>
    </row>
    <row r="1768" spans="1:5" hidden="1" x14ac:dyDescent="0.2">
      <c r="A1768" t="s">
        <v>134</v>
      </c>
      <c r="B1768" t="s">
        <v>135</v>
      </c>
      <c r="C1768">
        <v>2001</v>
      </c>
      <c r="D1768">
        <v>5.0367589949999996</v>
      </c>
      <c r="E1768">
        <f>Table1[[#This Row],[Consumption-based per capita CO‚ÇÇ emissions (tonnes)]]/3*4</f>
        <v>6.7156786599999991</v>
      </c>
    </row>
    <row r="1769" spans="1:5" hidden="1" x14ac:dyDescent="0.2">
      <c r="A1769" t="s">
        <v>134</v>
      </c>
      <c r="B1769" t="s">
        <v>135</v>
      </c>
      <c r="C1769">
        <v>2002</v>
      </c>
      <c r="D1769">
        <v>5.3190691890000004</v>
      </c>
      <c r="E1769">
        <f>Table1[[#This Row],[Consumption-based per capita CO‚ÇÇ emissions (tonnes)]]/3*4</f>
        <v>7.0920922520000005</v>
      </c>
    </row>
    <row r="1770" spans="1:5" hidden="1" x14ac:dyDescent="0.2">
      <c r="A1770" t="s">
        <v>134</v>
      </c>
      <c r="B1770" t="s">
        <v>135</v>
      </c>
      <c r="C1770">
        <v>2003</v>
      </c>
      <c r="D1770">
        <v>5.6092530260000002</v>
      </c>
      <c r="E1770">
        <f>Table1[[#This Row],[Consumption-based per capita CO‚ÇÇ emissions (tonnes)]]/3*4</f>
        <v>7.4790040346666666</v>
      </c>
    </row>
    <row r="1771" spans="1:5" hidden="1" x14ac:dyDescent="0.2">
      <c r="A1771" t="s">
        <v>134</v>
      </c>
      <c r="B1771" t="s">
        <v>135</v>
      </c>
      <c r="C1771">
        <v>2004</v>
      </c>
      <c r="D1771">
        <v>5.7201913680000001</v>
      </c>
      <c r="E1771">
        <f>Table1[[#This Row],[Consumption-based per capita CO‚ÇÇ emissions (tonnes)]]/3*4</f>
        <v>7.6269218240000001</v>
      </c>
    </row>
    <row r="1772" spans="1:5" hidden="1" x14ac:dyDescent="0.2">
      <c r="A1772" t="s">
        <v>134</v>
      </c>
      <c r="B1772" t="s">
        <v>135</v>
      </c>
      <c r="C1772">
        <v>2005</v>
      </c>
      <c r="D1772">
        <v>5.903798192</v>
      </c>
      <c r="E1772">
        <f>Table1[[#This Row],[Consumption-based per capita CO‚ÇÇ emissions (tonnes)]]/3*4</f>
        <v>7.871730922666667</v>
      </c>
    </row>
    <row r="1773" spans="1:5" hidden="1" x14ac:dyDescent="0.2">
      <c r="A1773" t="s">
        <v>134</v>
      </c>
      <c r="B1773" t="s">
        <v>135</v>
      </c>
      <c r="C1773">
        <v>2006</v>
      </c>
      <c r="D1773">
        <v>5.8016891800000003</v>
      </c>
      <c r="E1773">
        <f>Table1[[#This Row],[Consumption-based per capita CO‚ÇÇ emissions (tonnes)]]/3*4</f>
        <v>7.7355855733333341</v>
      </c>
    </row>
    <row r="1774" spans="1:5" hidden="1" x14ac:dyDescent="0.2">
      <c r="A1774" t="s">
        <v>134</v>
      </c>
      <c r="B1774" t="s">
        <v>135</v>
      </c>
      <c r="C1774">
        <v>2007</v>
      </c>
      <c r="D1774">
        <v>6.0750357780000002</v>
      </c>
      <c r="E1774">
        <f>Table1[[#This Row],[Consumption-based per capita CO‚ÇÇ emissions (tonnes)]]/3*4</f>
        <v>8.1000477039999996</v>
      </c>
    </row>
    <row r="1775" spans="1:5" hidden="1" x14ac:dyDescent="0.2">
      <c r="A1775" t="s">
        <v>134</v>
      </c>
      <c r="B1775" t="s">
        <v>135</v>
      </c>
      <c r="C1775">
        <v>2008</v>
      </c>
      <c r="D1775">
        <v>6.6942865290000002</v>
      </c>
      <c r="E1775">
        <f>Table1[[#This Row],[Consumption-based per capita CO‚ÇÇ emissions (tonnes)]]/3*4</f>
        <v>8.9257153720000009</v>
      </c>
    </row>
    <row r="1776" spans="1:5" hidden="1" x14ac:dyDescent="0.2">
      <c r="A1776" t="s">
        <v>134</v>
      </c>
      <c r="B1776" t="s">
        <v>135</v>
      </c>
      <c r="C1776">
        <v>2009</v>
      </c>
      <c r="D1776">
        <v>6.3751579899999999</v>
      </c>
      <c r="E1776">
        <f>Table1[[#This Row],[Consumption-based per capita CO‚ÇÇ emissions (tonnes)]]/3*4</f>
        <v>8.5002106533333333</v>
      </c>
    </row>
    <row r="1777" spans="1:5" hidden="1" x14ac:dyDescent="0.2">
      <c r="A1777" t="s">
        <v>134</v>
      </c>
      <c r="B1777" t="s">
        <v>135</v>
      </c>
      <c r="C1777">
        <v>2010</v>
      </c>
      <c r="D1777">
        <v>6.9650908539999996</v>
      </c>
      <c r="E1777">
        <f>Table1[[#This Row],[Consumption-based per capita CO‚ÇÇ emissions (tonnes)]]/3*4</f>
        <v>9.2867878053333328</v>
      </c>
    </row>
    <row r="1778" spans="1:5" hidden="1" x14ac:dyDescent="0.2">
      <c r="A1778" t="s">
        <v>134</v>
      </c>
      <c r="B1778" t="s">
        <v>135</v>
      </c>
      <c r="C1778">
        <v>2011</v>
      </c>
      <c r="D1778">
        <v>7.1330403689999997</v>
      </c>
      <c r="E1778">
        <f>Table1[[#This Row],[Consumption-based per capita CO‚ÇÇ emissions (tonnes)]]/3*4</f>
        <v>9.510720491999999</v>
      </c>
    </row>
    <row r="1779" spans="1:5" hidden="1" x14ac:dyDescent="0.2">
      <c r="A1779" t="s">
        <v>134</v>
      </c>
      <c r="B1779" t="s">
        <v>135</v>
      </c>
      <c r="C1779">
        <v>2012</v>
      </c>
      <c r="D1779">
        <v>7.4785311889999999</v>
      </c>
      <c r="E1779">
        <f>Table1[[#This Row],[Consumption-based per capita CO‚ÇÇ emissions (tonnes)]]/3*4</f>
        <v>9.9713749186666671</v>
      </c>
    </row>
    <row r="1780" spans="1:5" hidden="1" x14ac:dyDescent="0.2">
      <c r="A1780" t="s">
        <v>134</v>
      </c>
      <c r="B1780" t="s">
        <v>135</v>
      </c>
      <c r="C1780">
        <v>2013</v>
      </c>
      <c r="D1780">
        <v>8.1928348950000007</v>
      </c>
      <c r="E1780">
        <f>Table1[[#This Row],[Consumption-based per capita CO‚ÇÇ emissions (tonnes)]]/3*4</f>
        <v>10.923779860000002</v>
      </c>
    </row>
    <row r="1781" spans="1:5" hidden="1" x14ac:dyDescent="0.2">
      <c r="A1781" t="s">
        <v>134</v>
      </c>
      <c r="B1781" t="s">
        <v>135</v>
      </c>
      <c r="C1781">
        <v>2014</v>
      </c>
      <c r="D1781">
        <v>8.2735524789999992</v>
      </c>
      <c r="E1781">
        <f>Table1[[#This Row],[Consumption-based per capita CO‚ÇÇ emissions (tonnes)]]/3*4</f>
        <v>11.031403305333333</v>
      </c>
    </row>
    <row r="1782" spans="1:5" hidden="1" x14ac:dyDescent="0.2">
      <c r="A1782" t="s">
        <v>134</v>
      </c>
      <c r="B1782" t="s">
        <v>135</v>
      </c>
      <c r="C1782">
        <v>2015</v>
      </c>
      <c r="D1782">
        <v>8.2214197080000009</v>
      </c>
      <c r="E1782">
        <f>Table1[[#This Row],[Consumption-based per capita CO‚ÇÇ emissions (tonnes)]]/3*4</f>
        <v>10.961892944000001</v>
      </c>
    </row>
    <row r="1783" spans="1:5" x14ac:dyDescent="0.2">
      <c r="A1783" t="s">
        <v>140</v>
      </c>
      <c r="B1783" t="s">
        <v>141</v>
      </c>
      <c r="C1783">
        <v>2016</v>
      </c>
      <c r="D1783">
        <v>4.1272267769999997</v>
      </c>
      <c r="E1783">
        <f>Table1[[#This Row],[Consumption-based per capita CO‚ÇÇ emissions (tonnes)]]/3*4</f>
        <v>5.5029690359999996</v>
      </c>
    </row>
    <row r="1784" spans="1:5" hidden="1" x14ac:dyDescent="0.2">
      <c r="A1784" t="s">
        <v>136</v>
      </c>
      <c r="B1784" t="s">
        <v>137</v>
      </c>
      <c r="C1784">
        <v>1990</v>
      </c>
      <c r="D1784">
        <v>7.3477338650000004</v>
      </c>
      <c r="E1784">
        <f>Table1[[#This Row],[Consumption-based per capita CO‚ÇÇ emissions (tonnes)]]/3*4</f>
        <v>9.7969784866666672</v>
      </c>
    </row>
    <row r="1785" spans="1:5" hidden="1" x14ac:dyDescent="0.2">
      <c r="A1785" t="s">
        <v>136</v>
      </c>
      <c r="B1785" t="s">
        <v>137</v>
      </c>
      <c r="C1785">
        <v>1991</v>
      </c>
      <c r="D1785">
        <v>7.8927972830000002</v>
      </c>
      <c r="E1785">
        <f>Table1[[#This Row],[Consumption-based per capita CO‚ÇÇ emissions (tonnes)]]/3*4</f>
        <v>10.523729710666666</v>
      </c>
    </row>
    <row r="1786" spans="1:5" hidden="1" x14ac:dyDescent="0.2">
      <c r="A1786" t="s">
        <v>136</v>
      </c>
      <c r="B1786" t="s">
        <v>137</v>
      </c>
      <c r="C1786">
        <v>1992</v>
      </c>
      <c r="D1786">
        <v>8.0327998449999996</v>
      </c>
      <c r="E1786">
        <f>Table1[[#This Row],[Consumption-based per capita CO‚ÇÇ emissions (tonnes)]]/3*4</f>
        <v>10.710399793333332</v>
      </c>
    </row>
    <row r="1787" spans="1:5" hidden="1" x14ac:dyDescent="0.2">
      <c r="A1787" t="s">
        <v>136</v>
      </c>
      <c r="B1787" t="s">
        <v>137</v>
      </c>
      <c r="C1787">
        <v>1993</v>
      </c>
      <c r="D1787">
        <v>8.1756228199999992</v>
      </c>
      <c r="E1787">
        <f>Table1[[#This Row],[Consumption-based per capita CO‚ÇÇ emissions (tonnes)]]/3*4</f>
        <v>10.900830426666666</v>
      </c>
    </row>
    <row r="1788" spans="1:5" hidden="1" x14ac:dyDescent="0.2">
      <c r="A1788" t="s">
        <v>136</v>
      </c>
      <c r="B1788" t="s">
        <v>137</v>
      </c>
      <c r="C1788">
        <v>1994</v>
      </c>
      <c r="D1788">
        <v>8.6267751710000002</v>
      </c>
      <c r="E1788">
        <f>Table1[[#This Row],[Consumption-based per capita CO‚ÇÇ emissions (tonnes)]]/3*4</f>
        <v>11.502366894666666</v>
      </c>
    </row>
    <row r="1789" spans="1:5" hidden="1" x14ac:dyDescent="0.2">
      <c r="A1789" t="s">
        <v>136</v>
      </c>
      <c r="B1789" t="s">
        <v>137</v>
      </c>
      <c r="C1789">
        <v>1995</v>
      </c>
      <c r="D1789">
        <v>8.862754894</v>
      </c>
      <c r="E1789">
        <f>Table1[[#This Row],[Consumption-based per capita CO‚ÇÇ emissions (tonnes)]]/3*4</f>
        <v>11.817006525333333</v>
      </c>
    </row>
    <row r="1790" spans="1:5" hidden="1" x14ac:dyDescent="0.2">
      <c r="A1790" t="s">
        <v>136</v>
      </c>
      <c r="B1790" t="s">
        <v>137</v>
      </c>
      <c r="C1790">
        <v>1996</v>
      </c>
      <c r="D1790">
        <v>8.8626358449999998</v>
      </c>
      <c r="E1790">
        <f>Table1[[#This Row],[Consumption-based per capita CO‚ÇÇ emissions (tonnes)]]/3*4</f>
        <v>11.816847793333332</v>
      </c>
    </row>
    <row r="1791" spans="1:5" hidden="1" x14ac:dyDescent="0.2">
      <c r="A1791" t="s">
        <v>136</v>
      </c>
      <c r="B1791" t="s">
        <v>137</v>
      </c>
      <c r="C1791">
        <v>1997</v>
      </c>
      <c r="D1791">
        <v>8.4166623620000003</v>
      </c>
      <c r="E1791">
        <f>Table1[[#This Row],[Consumption-based per capita CO‚ÇÇ emissions (tonnes)]]/3*4</f>
        <v>11.222216482666667</v>
      </c>
    </row>
    <row r="1792" spans="1:5" hidden="1" x14ac:dyDescent="0.2">
      <c r="A1792" t="s">
        <v>136</v>
      </c>
      <c r="B1792" t="s">
        <v>137</v>
      </c>
      <c r="C1792">
        <v>1998</v>
      </c>
      <c r="D1792">
        <v>11.25589022</v>
      </c>
      <c r="E1792">
        <f>Table1[[#This Row],[Consumption-based per capita CO‚ÇÇ emissions (tonnes)]]/3*4</f>
        <v>15.007853626666666</v>
      </c>
    </row>
    <row r="1793" spans="1:5" hidden="1" x14ac:dyDescent="0.2">
      <c r="A1793" t="s">
        <v>136</v>
      </c>
      <c r="B1793" t="s">
        <v>137</v>
      </c>
      <c r="C1793">
        <v>1999</v>
      </c>
      <c r="D1793">
        <v>9.5008824159999996</v>
      </c>
      <c r="E1793">
        <f>Table1[[#This Row],[Consumption-based per capita CO‚ÇÇ emissions (tonnes)]]/3*4</f>
        <v>12.667843221333333</v>
      </c>
    </row>
    <row r="1794" spans="1:5" hidden="1" x14ac:dyDescent="0.2">
      <c r="A1794" t="s">
        <v>136</v>
      </c>
      <c r="B1794" t="s">
        <v>137</v>
      </c>
      <c r="C1794">
        <v>2000</v>
      </c>
      <c r="D1794">
        <v>10.44384977</v>
      </c>
      <c r="E1794">
        <f>Table1[[#This Row],[Consumption-based per capita CO‚ÇÇ emissions (tonnes)]]/3*4</f>
        <v>13.925133026666666</v>
      </c>
    </row>
    <row r="1795" spans="1:5" hidden="1" x14ac:dyDescent="0.2">
      <c r="A1795" t="s">
        <v>136</v>
      </c>
      <c r="B1795" t="s">
        <v>137</v>
      </c>
      <c r="C1795">
        <v>2001</v>
      </c>
      <c r="D1795">
        <v>11.395941430000001</v>
      </c>
      <c r="E1795">
        <f>Table1[[#This Row],[Consumption-based per capita CO‚ÇÇ emissions (tonnes)]]/3*4</f>
        <v>15.194588573333334</v>
      </c>
    </row>
    <row r="1796" spans="1:5" hidden="1" x14ac:dyDescent="0.2">
      <c r="A1796" t="s">
        <v>136</v>
      </c>
      <c r="B1796" t="s">
        <v>137</v>
      </c>
      <c r="C1796">
        <v>2002</v>
      </c>
      <c r="D1796">
        <v>8.8428419419999997</v>
      </c>
      <c r="E1796">
        <f>Table1[[#This Row],[Consumption-based per capita CO‚ÇÇ emissions (tonnes)]]/3*4</f>
        <v>11.790455922666666</v>
      </c>
    </row>
    <row r="1797" spans="1:5" hidden="1" x14ac:dyDescent="0.2">
      <c r="A1797" t="s">
        <v>136</v>
      </c>
      <c r="B1797" t="s">
        <v>137</v>
      </c>
      <c r="C1797">
        <v>2003</v>
      </c>
      <c r="D1797">
        <v>12.59008311</v>
      </c>
      <c r="E1797">
        <f>Table1[[#This Row],[Consumption-based per capita CO‚ÇÇ emissions (tonnes)]]/3*4</f>
        <v>16.786777480000001</v>
      </c>
    </row>
    <row r="1798" spans="1:5" hidden="1" x14ac:dyDescent="0.2">
      <c r="A1798" t="s">
        <v>136</v>
      </c>
      <c r="B1798" t="s">
        <v>137</v>
      </c>
      <c r="C1798">
        <v>2004</v>
      </c>
      <c r="D1798">
        <v>7.8201734780000001</v>
      </c>
      <c r="E1798">
        <f>Table1[[#This Row],[Consumption-based per capita CO‚ÇÇ emissions (tonnes)]]/3*4</f>
        <v>10.426897970666667</v>
      </c>
    </row>
    <row r="1799" spans="1:5" hidden="1" x14ac:dyDescent="0.2">
      <c r="A1799" t="s">
        <v>136</v>
      </c>
      <c r="B1799" t="s">
        <v>137</v>
      </c>
      <c r="C1799">
        <v>2005</v>
      </c>
      <c r="D1799">
        <v>10.617492690000001</v>
      </c>
      <c r="E1799">
        <f>Table1[[#This Row],[Consumption-based per capita CO‚ÇÇ emissions (tonnes)]]/3*4</f>
        <v>14.156656920000001</v>
      </c>
    </row>
    <row r="1800" spans="1:5" hidden="1" x14ac:dyDescent="0.2">
      <c r="A1800" t="s">
        <v>136</v>
      </c>
      <c r="B1800" t="s">
        <v>137</v>
      </c>
      <c r="C1800">
        <v>2006</v>
      </c>
      <c r="D1800">
        <v>12.094032009999999</v>
      </c>
      <c r="E1800">
        <f>Table1[[#This Row],[Consumption-based per capita CO‚ÇÇ emissions (tonnes)]]/3*4</f>
        <v>16.125376013333334</v>
      </c>
    </row>
    <row r="1801" spans="1:5" hidden="1" x14ac:dyDescent="0.2">
      <c r="A1801" t="s">
        <v>136</v>
      </c>
      <c r="B1801" t="s">
        <v>137</v>
      </c>
      <c r="C1801">
        <v>2007</v>
      </c>
      <c r="D1801">
        <v>8.3783839110000002</v>
      </c>
      <c r="E1801">
        <f>Table1[[#This Row],[Consumption-based per capita CO‚ÇÇ emissions (tonnes)]]/3*4</f>
        <v>11.171178548</v>
      </c>
    </row>
    <row r="1802" spans="1:5" hidden="1" x14ac:dyDescent="0.2">
      <c r="A1802" t="s">
        <v>136</v>
      </c>
      <c r="B1802" t="s">
        <v>137</v>
      </c>
      <c r="C1802">
        <v>2008</v>
      </c>
      <c r="D1802">
        <v>12.840510719999999</v>
      </c>
      <c r="E1802">
        <f>Table1[[#This Row],[Consumption-based per capita CO‚ÇÇ emissions (tonnes)]]/3*4</f>
        <v>17.120680959999998</v>
      </c>
    </row>
    <row r="1803" spans="1:5" hidden="1" x14ac:dyDescent="0.2">
      <c r="A1803" t="s">
        <v>136</v>
      </c>
      <c r="B1803" t="s">
        <v>137</v>
      </c>
      <c r="C1803">
        <v>2009</v>
      </c>
      <c r="D1803">
        <v>12.98781292</v>
      </c>
      <c r="E1803">
        <f>Table1[[#This Row],[Consumption-based per capita CO‚ÇÇ emissions (tonnes)]]/3*4</f>
        <v>17.317083893333333</v>
      </c>
    </row>
    <row r="1804" spans="1:5" hidden="1" x14ac:dyDescent="0.2">
      <c r="A1804" t="s">
        <v>136</v>
      </c>
      <c r="B1804" t="s">
        <v>137</v>
      </c>
      <c r="C1804">
        <v>2010</v>
      </c>
      <c r="D1804">
        <v>11.922248919999999</v>
      </c>
      <c r="E1804">
        <f>Table1[[#This Row],[Consumption-based per capita CO‚ÇÇ emissions (tonnes)]]/3*4</f>
        <v>15.896331893333333</v>
      </c>
    </row>
    <row r="1805" spans="1:5" hidden="1" x14ac:dyDescent="0.2">
      <c r="A1805" t="s">
        <v>136</v>
      </c>
      <c r="B1805" t="s">
        <v>137</v>
      </c>
      <c r="C1805">
        <v>2011</v>
      </c>
      <c r="D1805">
        <v>13.53821406</v>
      </c>
      <c r="E1805">
        <f>Table1[[#This Row],[Consumption-based per capita CO‚ÇÇ emissions (tonnes)]]/3*4</f>
        <v>18.050952079999998</v>
      </c>
    </row>
    <row r="1806" spans="1:5" hidden="1" x14ac:dyDescent="0.2">
      <c r="A1806" t="s">
        <v>136</v>
      </c>
      <c r="B1806" t="s">
        <v>137</v>
      </c>
      <c r="C1806">
        <v>2012</v>
      </c>
      <c r="D1806">
        <v>16.042291980000002</v>
      </c>
      <c r="E1806">
        <f>Table1[[#This Row],[Consumption-based per capita CO‚ÇÇ emissions (tonnes)]]/3*4</f>
        <v>21.389722640000002</v>
      </c>
    </row>
    <row r="1807" spans="1:5" hidden="1" x14ac:dyDescent="0.2">
      <c r="A1807" t="s">
        <v>136</v>
      </c>
      <c r="B1807" t="s">
        <v>137</v>
      </c>
      <c r="C1807">
        <v>2013</v>
      </c>
      <c r="D1807">
        <v>12.24403538</v>
      </c>
      <c r="E1807">
        <f>Table1[[#This Row],[Consumption-based per capita CO‚ÇÇ emissions (tonnes)]]/3*4</f>
        <v>16.325380506666665</v>
      </c>
    </row>
    <row r="1808" spans="1:5" hidden="1" x14ac:dyDescent="0.2">
      <c r="A1808" t="s">
        <v>136</v>
      </c>
      <c r="B1808" t="s">
        <v>137</v>
      </c>
      <c r="C1808">
        <v>2014</v>
      </c>
      <c r="D1808">
        <v>12.32614141</v>
      </c>
      <c r="E1808">
        <f>Table1[[#This Row],[Consumption-based per capita CO‚ÇÇ emissions (tonnes)]]/3*4</f>
        <v>16.434855213333332</v>
      </c>
    </row>
    <row r="1809" spans="1:5" hidden="1" x14ac:dyDescent="0.2">
      <c r="A1809" t="s">
        <v>136</v>
      </c>
      <c r="B1809" t="s">
        <v>137</v>
      </c>
      <c r="C1809">
        <v>2015</v>
      </c>
      <c r="D1809">
        <v>11.434116120000001</v>
      </c>
      <c r="E1809">
        <f>Table1[[#This Row],[Consumption-based per capita CO‚ÇÇ emissions (tonnes)]]/3*4</f>
        <v>15.245488160000001</v>
      </c>
    </row>
    <row r="1810" spans="1:5" x14ac:dyDescent="0.2">
      <c r="A1810" t="s">
        <v>180</v>
      </c>
      <c r="B1810" t="s">
        <v>181</v>
      </c>
      <c r="C1810">
        <v>2016</v>
      </c>
      <c r="D1810">
        <v>3.745056081</v>
      </c>
      <c r="E1810">
        <f>Table1[[#This Row],[Consumption-based per capita CO‚ÇÇ emissions (tonnes)]]/3*4</f>
        <v>4.9934081079999997</v>
      </c>
    </row>
    <row r="1811" spans="1:5" hidden="1" x14ac:dyDescent="0.2">
      <c r="A1811" t="s">
        <v>138</v>
      </c>
      <c r="B1811" t="s">
        <v>139</v>
      </c>
      <c r="C1811">
        <v>1990</v>
      </c>
      <c r="D1811">
        <v>2.6185725870000001</v>
      </c>
      <c r="E1811">
        <f>Table1[[#This Row],[Consumption-based per capita CO‚ÇÇ emissions (tonnes)]]/3*4</f>
        <v>3.4914301160000001</v>
      </c>
    </row>
    <row r="1812" spans="1:5" hidden="1" x14ac:dyDescent="0.2">
      <c r="A1812" t="s">
        <v>138</v>
      </c>
      <c r="B1812" t="s">
        <v>139</v>
      </c>
      <c r="C1812">
        <v>1991</v>
      </c>
      <c r="D1812">
        <v>2.7167643639999999</v>
      </c>
      <c r="E1812">
        <f>Table1[[#This Row],[Consumption-based per capita CO‚ÇÇ emissions (tonnes)]]/3*4</f>
        <v>3.6223524853333333</v>
      </c>
    </row>
    <row r="1813" spans="1:5" hidden="1" x14ac:dyDescent="0.2">
      <c r="A1813" t="s">
        <v>138</v>
      </c>
      <c r="B1813" t="s">
        <v>139</v>
      </c>
      <c r="C1813">
        <v>1992</v>
      </c>
      <c r="D1813">
        <v>2.82683507</v>
      </c>
      <c r="E1813">
        <f>Table1[[#This Row],[Consumption-based per capita CO‚ÇÇ emissions (tonnes)]]/3*4</f>
        <v>3.7691134266666668</v>
      </c>
    </row>
    <row r="1814" spans="1:5" hidden="1" x14ac:dyDescent="0.2">
      <c r="A1814" t="s">
        <v>138</v>
      </c>
      <c r="B1814" t="s">
        <v>139</v>
      </c>
      <c r="C1814">
        <v>1993</v>
      </c>
      <c r="D1814">
        <v>3.0057783050000002</v>
      </c>
      <c r="E1814">
        <f>Table1[[#This Row],[Consumption-based per capita CO‚ÇÇ emissions (tonnes)]]/3*4</f>
        <v>4.0077044066666669</v>
      </c>
    </row>
    <row r="1815" spans="1:5" hidden="1" x14ac:dyDescent="0.2">
      <c r="A1815" t="s">
        <v>138</v>
      </c>
      <c r="B1815" t="s">
        <v>139</v>
      </c>
      <c r="C1815">
        <v>1994</v>
      </c>
      <c r="D1815">
        <v>2.96538397</v>
      </c>
      <c r="E1815">
        <f>Table1[[#This Row],[Consumption-based per capita CO‚ÇÇ emissions (tonnes)]]/3*4</f>
        <v>3.9538452933333335</v>
      </c>
    </row>
    <row r="1816" spans="1:5" hidden="1" x14ac:dyDescent="0.2">
      <c r="A1816" t="s">
        <v>138</v>
      </c>
      <c r="B1816" t="s">
        <v>139</v>
      </c>
      <c r="C1816">
        <v>1995</v>
      </c>
      <c r="D1816">
        <v>3.2569513049999999</v>
      </c>
      <c r="E1816">
        <f>Table1[[#This Row],[Consumption-based per capita CO‚ÇÇ emissions (tonnes)]]/3*4</f>
        <v>4.3426017400000001</v>
      </c>
    </row>
    <row r="1817" spans="1:5" hidden="1" x14ac:dyDescent="0.2">
      <c r="A1817" t="s">
        <v>138</v>
      </c>
      <c r="B1817" t="s">
        <v>139</v>
      </c>
      <c r="C1817">
        <v>1996</v>
      </c>
      <c r="D1817">
        <v>3.616167286</v>
      </c>
      <c r="E1817">
        <f>Table1[[#This Row],[Consumption-based per capita CO‚ÇÇ emissions (tonnes)]]/3*4</f>
        <v>4.8215563813333331</v>
      </c>
    </row>
    <row r="1818" spans="1:5" hidden="1" x14ac:dyDescent="0.2">
      <c r="A1818" t="s">
        <v>138</v>
      </c>
      <c r="B1818" t="s">
        <v>139</v>
      </c>
      <c r="C1818">
        <v>1997</v>
      </c>
      <c r="D1818">
        <v>3.6135616129999999</v>
      </c>
      <c r="E1818">
        <f>Table1[[#This Row],[Consumption-based per capita CO‚ÇÇ emissions (tonnes)]]/3*4</f>
        <v>4.8180821506666662</v>
      </c>
    </row>
    <row r="1819" spans="1:5" hidden="1" x14ac:dyDescent="0.2">
      <c r="A1819" t="s">
        <v>138</v>
      </c>
      <c r="B1819" t="s">
        <v>139</v>
      </c>
      <c r="C1819">
        <v>1998</v>
      </c>
      <c r="D1819">
        <v>3.423372691</v>
      </c>
      <c r="E1819">
        <f>Table1[[#This Row],[Consumption-based per capita CO‚ÇÇ emissions (tonnes)]]/3*4</f>
        <v>4.5644969213333333</v>
      </c>
    </row>
    <row r="1820" spans="1:5" hidden="1" x14ac:dyDescent="0.2">
      <c r="A1820" t="s">
        <v>138</v>
      </c>
      <c r="B1820" t="s">
        <v>139</v>
      </c>
      <c r="C1820">
        <v>1999</v>
      </c>
      <c r="D1820">
        <v>3.6195603169999999</v>
      </c>
      <c r="E1820">
        <f>Table1[[#This Row],[Consumption-based per capita CO‚ÇÇ emissions (tonnes)]]/3*4</f>
        <v>4.8260804226666663</v>
      </c>
    </row>
    <row r="1821" spans="1:5" hidden="1" x14ac:dyDescent="0.2">
      <c r="A1821" t="s">
        <v>138</v>
      </c>
      <c r="B1821" t="s">
        <v>139</v>
      </c>
      <c r="C1821">
        <v>2000</v>
      </c>
      <c r="D1821">
        <v>3.8892709330000002</v>
      </c>
      <c r="E1821">
        <f>Table1[[#This Row],[Consumption-based per capita CO‚ÇÇ emissions (tonnes)]]/3*4</f>
        <v>5.1856945773333338</v>
      </c>
    </row>
    <row r="1822" spans="1:5" hidden="1" x14ac:dyDescent="0.2">
      <c r="A1822" t="s">
        <v>138</v>
      </c>
      <c r="B1822" t="s">
        <v>139</v>
      </c>
      <c r="C1822">
        <v>2001</v>
      </c>
      <c r="D1822">
        <v>3.67356441</v>
      </c>
      <c r="E1822">
        <f>Table1[[#This Row],[Consumption-based per capita CO‚ÇÇ emissions (tonnes)]]/3*4</f>
        <v>4.89808588</v>
      </c>
    </row>
    <row r="1823" spans="1:5" hidden="1" x14ac:dyDescent="0.2">
      <c r="A1823" t="s">
        <v>138</v>
      </c>
      <c r="B1823" t="s">
        <v>139</v>
      </c>
      <c r="C1823">
        <v>2002</v>
      </c>
      <c r="D1823">
        <v>3.7948730749999999</v>
      </c>
      <c r="E1823">
        <f>Table1[[#This Row],[Consumption-based per capita CO‚ÇÇ emissions (tonnes)]]/3*4</f>
        <v>5.0598307666666669</v>
      </c>
    </row>
    <row r="1824" spans="1:5" hidden="1" x14ac:dyDescent="0.2">
      <c r="A1824" t="s">
        <v>138</v>
      </c>
      <c r="B1824" t="s">
        <v>139</v>
      </c>
      <c r="C1824">
        <v>2003</v>
      </c>
      <c r="D1824">
        <v>4.0268007949999998</v>
      </c>
      <c r="E1824">
        <f>Table1[[#This Row],[Consumption-based per capita CO‚ÇÇ emissions (tonnes)]]/3*4</f>
        <v>5.3690677266666667</v>
      </c>
    </row>
    <row r="1825" spans="1:5" hidden="1" x14ac:dyDescent="0.2">
      <c r="A1825" t="s">
        <v>138</v>
      </c>
      <c r="B1825" t="s">
        <v>139</v>
      </c>
      <c r="C1825">
        <v>2004</v>
      </c>
      <c r="D1825">
        <v>4.1468317649999999</v>
      </c>
      <c r="E1825">
        <f>Table1[[#This Row],[Consumption-based per capita CO‚ÇÇ emissions (tonnes)]]/3*4</f>
        <v>5.5291090199999999</v>
      </c>
    </row>
    <row r="1826" spans="1:5" hidden="1" x14ac:dyDescent="0.2">
      <c r="A1826" t="s">
        <v>138</v>
      </c>
      <c r="B1826" t="s">
        <v>139</v>
      </c>
      <c r="C1826">
        <v>2005</v>
      </c>
      <c r="D1826">
        <v>3.8435347540000002</v>
      </c>
      <c r="E1826">
        <f>Table1[[#This Row],[Consumption-based per capita CO‚ÇÇ emissions (tonnes)]]/3*4</f>
        <v>5.1247130053333336</v>
      </c>
    </row>
    <row r="1827" spans="1:5" hidden="1" x14ac:dyDescent="0.2">
      <c r="A1827" t="s">
        <v>138</v>
      </c>
      <c r="B1827" t="s">
        <v>139</v>
      </c>
      <c r="C1827">
        <v>2006</v>
      </c>
      <c r="D1827">
        <v>4.1722623109999999</v>
      </c>
      <c r="E1827">
        <f>Table1[[#This Row],[Consumption-based per capita CO‚ÇÇ emissions (tonnes)]]/3*4</f>
        <v>5.5630164146666665</v>
      </c>
    </row>
    <row r="1828" spans="1:5" hidden="1" x14ac:dyDescent="0.2">
      <c r="A1828" t="s">
        <v>138</v>
      </c>
      <c r="B1828" t="s">
        <v>139</v>
      </c>
      <c r="C1828">
        <v>2007</v>
      </c>
      <c r="D1828">
        <v>4.0077080110000001</v>
      </c>
      <c r="E1828">
        <f>Table1[[#This Row],[Consumption-based per capita CO‚ÇÇ emissions (tonnes)]]/3*4</f>
        <v>5.3436106813333337</v>
      </c>
    </row>
    <row r="1829" spans="1:5" hidden="1" x14ac:dyDescent="0.2">
      <c r="A1829" t="s">
        <v>138</v>
      </c>
      <c r="B1829" t="s">
        <v>139</v>
      </c>
      <c r="C1829">
        <v>2008</v>
      </c>
      <c r="D1829">
        <v>4.2067436840000001</v>
      </c>
      <c r="E1829">
        <f>Table1[[#This Row],[Consumption-based per capita CO‚ÇÇ emissions (tonnes)]]/3*4</f>
        <v>5.6089915786666671</v>
      </c>
    </row>
    <row r="1830" spans="1:5" hidden="1" x14ac:dyDescent="0.2">
      <c r="A1830" t="s">
        <v>138</v>
      </c>
      <c r="B1830" t="s">
        <v>139</v>
      </c>
      <c r="C1830">
        <v>2009</v>
      </c>
      <c r="D1830">
        <v>4.1214156639999997</v>
      </c>
      <c r="E1830">
        <f>Table1[[#This Row],[Consumption-based per capita CO‚ÇÇ emissions (tonnes)]]/3*4</f>
        <v>5.4952208853333326</v>
      </c>
    </row>
    <row r="1831" spans="1:5" hidden="1" x14ac:dyDescent="0.2">
      <c r="A1831" t="s">
        <v>138</v>
      </c>
      <c r="B1831" t="s">
        <v>139</v>
      </c>
      <c r="C1831">
        <v>2010</v>
      </c>
      <c r="D1831">
        <v>4.0179549740000002</v>
      </c>
      <c r="E1831">
        <f>Table1[[#This Row],[Consumption-based per capita CO‚ÇÇ emissions (tonnes)]]/3*4</f>
        <v>5.3572732986666667</v>
      </c>
    </row>
    <row r="1832" spans="1:5" hidden="1" x14ac:dyDescent="0.2">
      <c r="A1832" t="s">
        <v>138</v>
      </c>
      <c r="B1832" t="s">
        <v>139</v>
      </c>
      <c r="C1832">
        <v>2011</v>
      </c>
      <c r="D1832">
        <v>4.3648949699999999</v>
      </c>
      <c r="E1832">
        <f>Table1[[#This Row],[Consumption-based per capita CO‚ÇÇ emissions (tonnes)]]/3*4</f>
        <v>5.8198599599999996</v>
      </c>
    </row>
    <row r="1833" spans="1:5" hidden="1" x14ac:dyDescent="0.2">
      <c r="A1833" t="s">
        <v>138</v>
      </c>
      <c r="B1833" t="s">
        <v>139</v>
      </c>
      <c r="C1833">
        <v>2012</v>
      </c>
      <c r="D1833">
        <v>4.2105154819999999</v>
      </c>
      <c r="E1833">
        <f>Table1[[#This Row],[Consumption-based per capita CO‚ÇÇ emissions (tonnes)]]/3*4</f>
        <v>5.6140206426666666</v>
      </c>
    </row>
    <row r="1834" spans="1:5" hidden="1" x14ac:dyDescent="0.2">
      <c r="A1834" t="s">
        <v>138</v>
      </c>
      <c r="B1834" t="s">
        <v>139</v>
      </c>
      <c r="C1834">
        <v>2013</v>
      </c>
      <c r="D1834">
        <v>4.2778513330000001</v>
      </c>
      <c r="E1834">
        <f>Table1[[#This Row],[Consumption-based per capita CO‚ÇÇ emissions (tonnes)]]/3*4</f>
        <v>5.7038017773333332</v>
      </c>
    </row>
    <row r="1835" spans="1:5" hidden="1" x14ac:dyDescent="0.2">
      <c r="A1835" t="s">
        <v>138</v>
      </c>
      <c r="B1835" t="s">
        <v>139</v>
      </c>
      <c r="C1835">
        <v>2014</v>
      </c>
      <c r="D1835">
        <v>4.3274600530000003</v>
      </c>
      <c r="E1835">
        <f>Table1[[#This Row],[Consumption-based per capita CO‚ÇÇ emissions (tonnes)]]/3*4</f>
        <v>5.769946737333334</v>
      </c>
    </row>
    <row r="1836" spans="1:5" hidden="1" x14ac:dyDescent="0.2">
      <c r="A1836" t="s">
        <v>138</v>
      </c>
      <c r="B1836" t="s">
        <v>139</v>
      </c>
      <c r="C1836">
        <v>2015</v>
      </c>
      <c r="D1836">
        <v>2.2025302990000002</v>
      </c>
      <c r="E1836">
        <f>Table1[[#This Row],[Consumption-based per capita CO‚ÇÇ emissions (tonnes)]]/3*4</f>
        <v>2.9367070653333336</v>
      </c>
    </row>
    <row r="1837" spans="1:5" x14ac:dyDescent="0.2">
      <c r="A1837" t="s">
        <v>112</v>
      </c>
      <c r="B1837" t="s">
        <v>113</v>
      </c>
      <c r="C1837">
        <v>2016</v>
      </c>
      <c r="D1837">
        <v>3.4023633320000002</v>
      </c>
      <c r="E1837">
        <f>Table1[[#This Row],[Consumption-based per capita CO‚ÇÇ emissions (tonnes)]]/3*4</f>
        <v>4.5364844426666666</v>
      </c>
    </row>
    <row r="1838" spans="1:5" hidden="1" x14ac:dyDescent="0.2">
      <c r="A1838" t="s">
        <v>140</v>
      </c>
      <c r="B1838" t="s">
        <v>141</v>
      </c>
      <c r="C1838">
        <v>1990</v>
      </c>
      <c r="D1838">
        <v>3.7061339769999999</v>
      </c>
      <c r="E1838">
        <f>Table1[[#This Row],[Consumption-based per capita CO‚ÇÇ emissions (tonnes)]]/3*4</f>
        <v>4.9415119693333329</v>
      </c>
    </row>
    <row r="1839" spans="1:5" hidden="1" x14ac:dyDescent="0.2">
      <c r="A1839" t="s">
        <v>140</v>
      </c>
      <c r="B1839" t="s">
        <v>141</v>
      </c>
      <c r="C1839">
        <v>1991</v>
      </c>
      <c r="D1839">
        <v>3.7950899599999999</v>
      </c>
      <c r="E1839">
        <f>Table1[[#This Row],[Consumption-based per capita CO‚ÇÇ emissions (tonnes)]]/3*4</f>
        <v>5.0601199466666662</v>
      </c>
    </row>
    <row r="1840" spans="1:5" hidden="1" x14ac:dyDescent="0.2">
      <c r="A1840" t="s">
        <v>140</v>
      </c>
      <c r="B1840" t="s">
        <v>141</v>
      </c>
      <c r="C1840">
        <v>1992</v>
      </c>
      <c r="D1840">
        <v>3.7650479450000001</v>
      </c>
      <c r="E1840">
        <f>Table1[[#This Row],[Consumption-based per capita CO‚ÇÇ emissions (tonnes)]]/3*4</f>
        <v>5.0200639266666665</v>
      </c>
    </row>
    <row r="1841" spans="1:5" hidden="1" x14ac:dyDescent="0.2">
      <c r="A1841" t="s">
        <v>140</v>
      </c>
      <c r="B1841" t="s">
        <v>141</v>
      </c>
      <c r="C1841">
        <v>1993</v>
      </c>
      <c r="D1841">
        <v>3.72683652</v>
      </c>
      <c r="E1841">
        <f>Table1[[#This Row],[Consumption-based per capita CO‚ÇÇ emissions (tonnes)]]/3*4</f>
        <v>4.96911536</v>
      </c>
    </row>
    <row r="1842" spans="1:5" hidden="1" x14ac:dyDescent="0.2">
      <c r="A1842" t="s">
        <v>140</v>
      </c>
      <c r="B1842" t="s">
        <v>141</v>
      </c>
      <c r="C1842">
        <v>1994</v>
      </c>
      <c r="D1842">
        <v>3.803781501</v>
      </c>
      <c r="E1842">
        <f>Table1[[#This Row],[Consumption-based per capita CO‚ÇÇ emissions (tonnes)]]/3*4</f>
        <v>5.0717086680000003</v>
      </c>
    </row>
    <row r="1843" spans="1:5" hidden="1" x14ac:dyDescent="0.2">
      <c r="A1843" t="s">
        <v>140</v>
      </c>
      <c r="B1843" t="s">
        <v>141</v>
      </c>
      <c r="C1843">
        <v>1995</v>
      </c>
      <c r="D1843">
        <v>3.4589754720000001</v>
      </c>
      <c r="E1843">
        <f>Table1[[#This Row],[Consumption-based per capita CO‚ÇÇ emissions (tonnes)]]/3*4</f>
        <v>4.6119672960000004</v>
      </c>
    </row>
    <row r="1844" spans="1:5" hidden="1" x14ac:dyDescent="0.2">
      <c r="A1844" t="s">
        <v>140</v>
      </c>
      <c r="B1844" t="s">
        <v>141</v>
      </c>
      <c r="C1844">
        <v>1996</v>
      </c>
      <c r="D1844">
        <v>3.5903327530000002</v>
      </c>
      <c r="E1844">
        <f>Table1[[#This Row],[Consumption-based per capita CO‚ÇÇ emissions (tonnes)]]/3*4</f>
        <v>4.7871103373333339</v>
      </c>
    </row>
    <row r="1845" spans="1:5" hidden="1" x14ac:dyDescent="0.2">
      <c r="A1845" t="s">
        <v>140</v>
      </c>
      <c r="B1845" t="s">
        <v>141</v>
      </c>
      <c r="C1845">
        <v>1997</v>
      </c>
      <c r="D1845">
        <v>3.8866071359999999</v>
      </c>
      <c r="E1845">
        <f>Table1[[#This Row],[Consumption-based per capita CO‚ÇÇ emissions (tonnes)]]/3*4</f>
        <v>5.1821428479999998</v>
      </c>
    </row>
    <row r="1846" spans="1:5" hidden="1" x14ac:dyDescent="0.2">
      <c r="A1846" t="s">
        <v>140</v>
      </c>
      <c r="B1846" t="s">
        <v>141</v>
      </c>
      <c r="C1846">
        <v>1998</v>
      </c>
      <c r="D1846">
        <v>4.0903349269999998</v>
      </c>
      <c r="E1846">
        <f>Table1[[#This Row],[Consumption-based per capita CO‚ÇÇ emissions (tonnes)]]/3*4</f>
        <v>5.4537799026666667</v>
      </c>
    </row>
    <row r="1847" spans="1:5" hidden="1" x14ac:dyDescent="0.2">
      <c r="A1847" t="s">
        <v>140</v>
      </c>
      <c r="B1847" t="s">
        <v>141</v>
      </c>
      <c r="C1847">
        <v>1999</v>
      </c>
      <c r="D1847">
        <v>4.0365776750000002</v>
      </c>
      <c r="E1847">
        <f>Table1[[#This Row],[Consumption-based per capita CO‚ÇÇ emissions (tonnes)]]/3*4</f>
        <v>5.3821035666666672</v>
      </c>
    </row>
    <row r="1848" spans="1:5" hidden="1" x14ac:dyDescent="0.2">
      <c r="A1848" t="s">
        <v>140</v>
      </c>
      <c r="B1848" t="s">
        <v>141</v>
      </c>
      <c r="C1848">
        <v>2000</v>
      </c>
      <c r="D1848">
        <v>4.1675015709999998</v>
      </c>
      <c r="E1848">
        <f>Table1[[#This Row],[Consumption-based per capita CO‚ÇÇ emissions (tonnes)]]/3*4</f>
        <v>5.5566687613333334</v>
      </c>
    </row>
    <row r="1849" spans="1:5" hidden="1" x14ac:dyDescent="0.2">
      <c r="A1849" t="s">
        <v>140</v>
      </c>
      <c r="B1849" t="s">
        <v>141</v>
      </c>
      <c r="C1849">
        <v>2001</v>
      </c>
      <c r="D1849">
        <v>4.1914049889999996</v>
      </c>
      <c r="E1849">
        <f>Table1[[#This Row],[Consumption-based per capita CO‚ÇÇ emissions (tonnes)]]/3*4</f>
        <v>5.5885399853333331</v>
      </c>
    </row>
    <row r="1850" spans="1:5" hidden="1" x14ac:dyDescent="0.2">
      <c r="A1850" t="s">
        <v>140</v>
      </c>
      <c r="B1850" t="s">
        <v>141</v>
      </c>
      <c r="C1850">
        <v>2002</v>
      </c>
      <c r="D1850">
        <v>4.1881048979999997</v>
      </c>
      <c r="E1850">
        <f>Table1[[#This Row],[Consumption-based per capita CO‚ÇÇ emissions (tonnes)]]/3*4</f>
        <v>5.584139864</v>
      </c>
    </row>
    <row r="1851" spans="1:5" hidden="1" x14ac:dyDescent="0.2">
      <c r="A1851" t="s">
        <v>140</v>
      </c>
      <c r="B1851" t="s">
        <v>141</v>
      </c>
      <c r="C1851">
        <v>2003</v>
      </c>
      <c r="D1851">
        <v>4.4218328089999996</v>
      </c>
      <c r="E1851">
        <f>Table1[[#This Row],[Consumption-based per capita CO‚ÇÇ emissions (tonnes)]]/3*4</f>
        <v>5.8957770786666659</v>
      </c>
    </row>
    <row r="1852" spans="1:5" hidden="1" x14ac:dyDescent="0.2">
      <c r="A1852" t="s">
        <v>140</v>
      </c>
      <c r="B1852" t="s">
        <v>141</v>
      </c>
      <c r="C1852">
        <v>2004</v>
      </c>
      <c r="D1852">
        <v>4.3092848979999996</v>
      </c>
      <c r="E1852">
        <f>Table1[[#This Row],[Consumption-based per capita CO‚ÇÇ emissions (tonnes)]]/3*4</f>
        <v>5.7457131973333331</v>
      </c>
    </row>
    <row r="1853" spans="1:5" hidden="1" x14ac:dyDescent="0.2">
      <c r="A1853" t="s">
        <v>140</v>
      </c>
      <c r="B1853" t="s">
        <v>141</v>
      </c>
      <c r="C1853">
        <v>2005</v>
      </c>
      <c r="D1853">
        <v>4.5792713689999998</v>
      </c>
      <c r="E1853">
        <f>Table1[[#This Row],[Consumption-based per capita CO‚ÇÇ emissions (tonnes)]]/3*4</f>
        <v>6.1056951586666663</v>
      </c>
    </row>
    <row r="1854" spans="1:5" hidden="1" x14ac:dyDescent="0.2">
      <c r="A1854" t="s">
        <v>140</v>
      </c>
      <c r="B1854" t="s">
        <v>141</v>
      </c>
      <c r="C1854">
        <v>2006</v>
      </c>
      <c r="D1854">
        <v>4.6503908559999996</v>
      </c>
      <c r="E1854">
        <f>Table1[[#This Row],[Consumption-based per capita CO‚ÇÇ emissions (tonnes)]]/3*4</f>
        <v>6.2005211413333328</v>
      </c>
    </row>
    <row r="1855" spans="1:5" hidden="1" x14ac:dyDescent="0.2">
      <c r="A1855" t="s">
        <v>140</v>
      </c>
      <c r="B1855" t="s">
        <v>141</v>
      </c>
      <c r="C1855">
        <v>2007</v>
      </c>
      <c r="D1855">
        <v>4.4162071249999997</v>
      </c>
      <c r="E1855">
        <f>Table1[[#This Row],[Consumption-based per capita CO‚ÇÇ emissions (tonnes)]]/3*4</f>
        <v>5.8882761666666665</v>
      </c>
    </row>
    <row r="1856" spans="1:5" hidden="1" x14ac:dyDescent="0.2">
      <c r="A1856" t="s">
        <v>140</v>
      </c>
      <c r="B1856" t="s">
        <v>141</v>
      </c>
      <c r="C1856">
        <v>2008</v>
      </c>
      <c r="D1856">
        <v>4.4843107150000003</v>
      </c>
      <c r="E1856">
        <f>Table1[[#This Row],[Consumption-based per capita CO‚ÇÇ emissions (tonnes)]]/3*4</f>
        <v>5.9790809533333338</v>
      </c>
    </row>
    <row r="1857" spans="1:5" hidden="1" x14ac:dyDescent="0.2">
      <c r="A1857" t="s">
        <v>140</v>
      </c>
      <c r="B1857" t="s">
        <v>141</v>
      </c>
      <c r="C1857">
        <v>2009</v>
      </c>
      <c r="D1857">
        <v>4.3221932340000002</v>
      </c>
      <c r="E1857">
        <f>Table1[[#This Row],[Consumption-based per capita CO‚ÇÇ emissions (tonnes)]]/3*4</f>
        <v>5.762924312</v>
      </c>
    </row>
    <row r="1858" spans="1:5" hidden="1" x14ac:dyDescent="0.2">
      <c r="A1858" t="s">
        <v>140</v>
      </c>
      <c r="B1858" t="s">
        <v>141</v>
      </c>
      <c r="C1858">
        <v>2010</v>
      </c>
      <c r="D1858">
        <v>4.2112058360000004</v>
      </c>
      <c r="E1858">
        <f>Table1[[#This Row],[Consumption-based per capita CO‚ÇÇ emissions (tonnes)]]/3*4</f>
        <v>5.6149411146666672</v>
      </c>
    </row>
    <row r="1859" spans="1:5" hidden="1" x14ac:dyDescent="0.2">
      <c r="A1859" t="s">
        <v>140</v>
      </c>
      <c r="B1859" t="s">
        <v>141</v>
      </c>
      <c r="C1859">
        <v>2011</v>
      </c>
      <c r="D1859">
        <v>4.2411741279999999</v>
      </c>
      <c r="E1859">
        <f>Table1[[#This Row],[Consumption-based per capita CO‚ÇÇ emissions (tonnes)]]/3*4</f>
        <v>5.6548988373333335</v>
      </c>
    </row>
    <row r="1860" spans="1:5" hidden="1" x14ac:dyDescent="0.2">
      <c r="A1860" t="s">
        <v>140</v>
      </c>
      <c r="B1860" t="s">
        <v>141</v>
      </c>
      <c r="C1860">
        <v>2012</v>
      </c>
      <c r="D1860">
        <v>4.451518203</v>
      </c>
      <c r="E1860">
        <f>Table1[[#This Row],[Consumption-based per capita CO‚ÇÇ emissions (tonnes)]]/3*4</f>
        <v>5.935357604</v>
      </c>
    </row>
    <row r="1861" spans="1:5" hidden="1" x14ac:dyDescent="0.2">
      <c r="A1861" t="s">
        <v>140</v>
      </c>
      <c r="B1861" t="s">
        <v>141</v>
      </c>
      <c r="C1861">
        <v>2013</v>
      </c>
      <c r="D1861">
        <v>4.3877596460000001</v>
      </c>
      <c r="E1861">
        <f>Table1[[#This Row],[Consumption-based per capita CO‚ÇÇ emissions (tonnes)]]/3*4</f>
        <v>5.8503461946666668</v>
      </c>
    </row>
    <row r="1862" spans="1:5" hidden="1" x14ac:dyDescent="0.2">
      <c r="A1862" t="s">
        <v>140</v>
      </c>
      <c r="B1862" t="s">
        <v>141</v>
      </c>
      <c r="C1862">
        <v>2014</v>
      </c>
      <c r="D1862">
        <v>4.2585461469999997</v>
      </c>
      <c r="E1862">
        <f>Table1[[#This Row],[Consumption-based per capita CO‚ÇÇ emissions (tonnes)]]/3*4</f>
        <v>5.6780615293333332</v>
      </c>
    </row>
    <row r="1863" spans="1:5" hidden="1" x14ac:dyDescent="0.2">
      <c r="A1863" t="s">
        <v>140</v>
      </c>
      <c r="B1863" t="s">
        <v>141</v>
      </c>
      <c r="C1863">
        <v>2015</v>
      </c>
      <c r="D1863">
        <v>4.0610426889999998</v>
      </c>
      <c r="E1863">
        <f>Table1[[#This Row],[Consumption-based per capita CO‚ÇÇ emissions (tonnes)]]/3*4</f>
        <v>5.4147235853333333</v>
      </c>
    </row>
    <row r="1864" spans="1:5" x14ac:dyDescent="0.2">
      <c r="A1864" t="s">
        <v>64</v>
      </c>
      <c r="B1864" t="s">
        <v>65</v>
      </c>
      <c r="C1864">
        <v>2016</v>
      </c>
      <c r="D1864">
        <v>2.856610726</v>
      </c>
      <c r="E1864">
        <f>Table1[[#This Row],[Consumption-based per capita CO‚ÇÇ emissions (tonnes)]]/3*4</f>
        <v>3.8088143013333333</v>
      </c>
    </row>
    <row r="1865" spans="1:5" hidden="1" x14ac:dyDescent="0.2">
      <c r="A1865" t="s">
        <v>142</v>
      </c>
      <c r="B1865" t="s">
        <v>143</v>
      </c>
      <c r="C1865">
        <v>1990</v>
      </c>
      <c r="D1865">
        <v>4.1799459280000004</v>
      </c>
      <c r="E1865">
        <f>Table1[[#This Row],[Consumption-based per capita CO‚ÇÇ emissions (tonnes)]]/3*4</f>
        <v>5.5732612373333339</v>
      </c>
    </row>
    <row r="1866" spans="1:5" hidden="1" x14ac:dyDescent="0.2">
      <c r="A1866" t="s">
        <v>142</v>
      </c>
      <c r="B1866" t="s">
        <v>143</v>
      </c>
      <c r="C1866">
        <v>1991</v>
      </c>
      <c r="D1866">
        <v>5.0266339870000003</v>
      </c>
      <c r="E1866">
        <f>Table1[[#This Row],[Consumption-based per capita CO‚ÇÇ emissions (tonnes)]]/3*4</f>
        <v>6.7021786493333337</v>
      </c>
    </row>
    <row r="1867" spans="1:5" hidden="1" x14ac:dyDescent="0.2">
      <c r="A1867" t="s">
        <v>142</v>
      </c>
      <c r="B1867" t="s">
        <v>143</v>
      </c>
      <c r="C1867">
        <v>1992</v>
      </c>
      <c r="D1867">
        <v>4.0471807020000004</v>
      </c>
      <c r="E1867">
        <f>Table1[[#This Row],[Consumption-based per capita CO‚ÇÇ emissions (tonnes)]]/3*4</f>
        <v>5.3962409360000008</v>
      </c>
    </row>
    <row r="1868" spans="1:5" hidden="1" x14ac:dyDescent="0.2">
      <c r="A1868" t="s">
        <v>142</v>
      </c>
      <c r="B1868" t="s">
        <v>143</v>
      </c>
      <c r="C1868">
        <v>1993</v>
      </c>
      <c r="D1868">
        <v>3.2197852600000001</v>
      </c>
      <c r="E1868">
        <f>Table1[[#This Row],[Consumption-based per capita CO‚ÇÇ emissions (tonnes)]]/3*4</f>
        <v>4.2930470133333332</v>
      </c>
    </row>
    <row r="1869" spans="1:5" hidden="1" x14ac:dyDescent="0.2">
      <c r="A1869" t="s">
        <v>142</v>
      </c>
      <c r="B1869" t="s">
        <v>143</v>
      </c>
      <c r="C1869">
        <v>1994</v>
      </c>
      <c r="D1869">
        <v>2.878461089</v>
      </c>
      <c r="E1869">
        <f>Table1[[#This Row],[Consumption-based per capita CO‚ÇÇ emissions (tonnes)]]/3*4</f>
        <v>3.8379481186666666</v>
      </c>
    </row>
    <row r="1870" spans="1:5" hidden="1" x14ac:dyDescent="0.2">
      <c r="A1870" t="s">
        <v>142</v>
      </c>
      <c r="B1870" t="s">
        <v>143</v>
      </c>
      <c r="C1870">
        <v>1995</v>
      </c>
      <c r="D1870">
        <v>2.9793680610000002</v>
      </c>
      <c r="E1870">
        <f>Table1[[#This Row],[Consumption-based per capita CO‚ÇÇ emissions (tonnes)]]/3*4</f>
        <v>3.9724907480000002</v>
      </c>
    </row>
    <row r="1871" spans="1:5" hidden="1" x14ac:dyDescent="0.2">
      <c r="A1871" t="s">
        <v>142</v>
      </c>
      <c r="B1871" t="s">
        <v>143</v>
      </c>
      <c r="C1871">
        <v>1996</v>
      </c>
      <c r="D1871">
        <v>3.3856564480000002</v>
      </c>
      <c r="E1871">
        <f>Table1[[#This Row],[Consumption-based per capita CO‚ÇÇ emissions (tonnes)]]/3*4</f>
        <v>4.5142085973333339</v>
      </c>
    </row>
    <row r="1872" spans="1:5" hidden="1" x14ac:dyDescent="0.2">
      <c r="A1872" t="s">
        <v>142</v>
      </c>
      <c r="B1872" t="s">
        <v>143</v>
      </c>
      <c r="C1872">
        <v>1997</v>
      </c>
      <c r="D1872">
        <v>2.9541232910000002</v>
      </c>
      <c r="E1872">
        <f>Table1[[#This Row],[Consumption-based per capita CO‚ÇÇ emissions (tonnes)]]/3*4</f>
        <v>3.9388310546666667</v>
      </c>
    </row>
    <row r="1873" spans="1:5" hidden="1" x14ac:dyDescent="0.2">
      <c r="A1873" t="s">
        <v>142</v>
      </c>
      <c r="B1873" t="s">
        <v>143</v>
      </c>
      <c r="C1873">
        <v>1998</v>
      </c>
      <c r="D1873">
        <v>2.9113058719999998</v>
      </c>
      <c r="E1873">
        <f>Table1[[#This Row],[Consumption-based per capita CO‚ÇÇ emissions (tonnes)]]/3*4</f>
        <v>3.8817411626666662</v>
      </c>
    </row>
    <row r="1874" spans="1:5" hidden="1" x14ac:dyDescent="0.2">
      <c r="A1874" t="s">
        <v>142</v>
      </c>
      <c r="B1874" t="s">
        <v>143</v>
      </c>
      <c r="C1874">
        <v>1999</v>
      </c>
      <c r="D1874">
        <v>2.8377332860000002</v>
      </c>
      <c r="E1874">
        <f>Table1[[#This Row],[Consumption-based per capita CO‚ÇÇ emissions (tonnes)]]/3*4</f>
        <v>3.7836443813333336</v>
      </c>
    </row>
    <row r="1875" spans="1:5" hidden="1" x14ac:dyDescent="0.2">
      <c r="A1875" t="s">
        <v>142</v>
      </c>
      <c r="B1875" t="s">
        <v>143</v>
      </c>
      <c r="C1875">
        <v>2000</v>
      </c>
      <c r="D1875">
        <v>2.8766302829999999</v>
      </c>
      <c r="E1875">
        <f>Table1[[#This Row],[Consumption-based per capita CO‚ÇÇ emissions (tonnes)]]/3*4</f>
        <v>3.8355070439999999</v>
      </c>
    </row>
    <row r="1876" spans="1:5" hidden="1" x14ac:dyDescent="0.2">
      <c r="A1876" t="s">
        <v>142</v>
      </c>
      <c r="B1876" t="s">
        <v>143</v>
      </c>
      <c r="C1876">
        <v>2001</v>
      </c>
      <c r="D1876">
        <v>2.900377556</v>
      </c>
      <c r="E1876">
        <f>Table1[[#This Row],[Consumption-based per capita CO‚ÇÇ emissions (tonnes)]]/3*4</f>
        <v>3.8671700746666668</v>
      </c>
    </row>
    <row r="1877" spans="1:5" hidden="1" x14ac:dyDescent="0.2">
      <c r="A1877" t="s">
        <v>142</v>
      </c>
      <c r="B1877" t="s">
        <v>143</v>
      </c>
      <c r="C1877">
        <v>2002</v>
      </c>
      <c r="D1877">
        <v>3.0211629360000001</v>
      </c>
      <c r="E1877">
        <f>Table1[[#This Row],[Consumption-based per capita CO‚ÇÇ emissions (tonnes)]]/3*4</f>
        <v>4.0282172479999998</v>
      </c>
    </row>
    <row r="1878" spans="1:5" hidden="1" x14ac:dyDescent="0.2">
      <c r="A1878" t="s">
        <v>142</v>
      </c>
      <c r="B1878" t="s">
        <v>143</v>
      </c>
      <c r="C1878">
        <v>2003</v>
      </c>
      <c r="D1878">
        <v>3.3269694150000002</v>
      </c>
      <c r="E1878">
        <f>Table1[[#This Row],[Consumption-based per capita CO‚ÇÇ emissions (tonnes)]]/3*4</f>
        <v>4.43595922</v>
      </c>
    </row>
    <row r="1879" spans="1:5" hidden="1" x14ac:dyDescent="0.2">
      <c r="A1879" t="s">
        <v>142</v>
      </c>
      <c r="B1879" t="s">
        <v>143</v>
      </c>
      <c r="C1879">
        <v>2004</v>
      </c>
      <c r="D1879">
        <v>3.3740047390000001</v>
      </c>
      <c r="E1879">
        <f>Table1[[#This Row],[Consumption-based per capita CO‚ÇÇ emissions (tonnes)]]/3*4</f>
        <v>4.4986729853333332</v>
      </c>
    </row>
    <row r="1880" spans="1:5" hidden="1" x14ac:dyDescent="0.2">
      <c r="A1880" t="s">
        <v>142</v>
      </c>
      <c r="B1880" t="s">
        <v>143</v>
      </c>
      <c r="C1880">
        <v>2005</v>
      </c>
      <c r="D1880">
        <v>3.4308301069999998</v>
      </c>
      <c r="E1880">
        <f>Table1[[#This Row],[Consumption-based per capita CO‚ÇÇ emissions (tonnes)]]/3*4</f>
        <v>4.5744401426666661</v>
      </c>
    </row>
    <row r="1881" spans="1:5" hidden="1" x14ac:dyDescent="0.2">
      <c r="A1881" t="s">
        <v>142</v>
      </c>
      <c r="B1881" t="s">
        <v>143</v>
      </c>
      <c r="C1881">
        <v>2006</v>
      </c>
      <c r="D1881">
        <v>3.9033460359999999</v>
      </c>
      <c r="E1881">
        <f>Table1[[#This Row],[Consumption-based per capita CO‚ÇÇ emissions (tonnes)]]/3*4</f>
        <v>5.2044613813333331</v>
      </c>
    </row>
    <row r="1882" spans="1:5" hidden="1" x14ac:dyDescent="0.2">
      <c r="A1882" t="s">
        <v>142</v>
      </c>
      <c r="B1882" t="s">
        <v>143</v>
      </c>
      <c r="C1882">
        <v>2007</v>
      </c>
      <c r="D1882">
        <v>4.7395740970000002</v>
      </c>
      <c r="E1882">
        <f>Table1[[#This Row],[Consumption-based per capita CO‚ÇÇ emissions (tonnes)]]/3*4</f>
        <v>6.3194321293333333</v>
      </c>
    </row>
    <row r="1883" spans="1:5" hidden="1" x14ac:dyDescent="0.2">
      <c r="A1883" t="s">
        <v>142</v>
      </c>
      <c r="B1883" t="s">
        <v>143</v>
      </c>
      <c r="C1883">
        <v>2008</v>
      </c>
      <c r="D1883">
        <v>4.9227607000000004</v>
      </c>
      <c r="E1883">
        <f>Table1[[#This Row],[Consumption-based per capita CO‚ÇÇ emissions (tonnes)]]/3*4</f>
        <v>6.5636809333333339</v>
      </c>
    </row>
    <row r="1884" spans="1:5" hidden="1" x14ac:dyDescent="0.2">
      <c r="A1884" t="s">
        <v>142</v>
      </c>
      <c r="B1884" t="s">
        <v>143</v>
      </c>
      <c r="C1884">
        <v>2009</v>
      </c>
      <c r="D1884">
        <v>5.0682501029999996</v>
      </c>
      <c r="E1884">
        <f>Table1[[#This Row],[Consumption-based per capita CO‚ÇÇ emissions (tonnes)]]/3*4</f>
        <v>6.7576668039999994</v>
      </c>
    </row>
    <row r="1885" spans="1:5" hidden="1" x14ac:dyDescent="0.2">
      <c r="A1885" t="s">
        <v>142</v>
      </c>
      <c r="B1885" t="s">
        <v>143</v>
      </c>
      <c r="C1885">
        <v>2010</v>
      </c>
      <c r="D1885">
        <v>5.4052240429999996</v>
      </c>
      <c r="E1885">
        <f>Table1[[#This Row],[Consumption-based per capita CO‚ÇÇ emissions (tonnes)]]/3*4</f>
        <v>7.2069653906666664</v>
      </c>
    </row>
    <row r="1886" spans="1:5" hidden="1" x14ac:dyDescent="0.2">
      <c r="A1886" t="s">
        <v>142</v>
      </c>
      <c r="B1886" t="s">
        <v>143</v>
      </c>
      <c r="C1886">
        <v>2011</v>
      </c>
      <c r="D1886">
        <v>8.5319914860000008</v>
      </c>
      <c r="E1886">
        <f>Table1[[#This Row],[Consumption-based per capita CO‚ÇÇ emissions (tonnes)]]/3*4</f>
        <v>11.375988648000002</v>
      </c>
    </row>
    <row r="1887" spans="1:5" hidden="1" x14ac:dyDescent="0.2">
      <c r="A1887" t="s">
        <v>142</v>
      </c>
      <c r="B1887" t="s">
        <v>143</v>
      </c>
      <c r="C1887">
        <v>2012</v>
      </c>
      <c r="D1887">
        <v>9.8953094030000006</v>
      </c>
      <c r="E1887">
        <f>Table1[[#This Row],[Consumption-based per capita CO‚ÇÇ emissions (tonnes)]]/3*4</f>
        <v>13.193745870666667</v>
      </c>
    </row>
    <row r="1888" spans="1:5" hidden="1" x14ac:dyDescent="0.2">
      <c r="A1888" t="s">
        <v>142</v>
      </c>
      <c r="B1888" t="s">
        <v>143</v>
      </c>
      <c r="C1888">
        <v>2013</v>
      </c>
      <c r="D1888">
        <v>13.13417276</v>
      </c>
      <c r="E1888">
        <f>Table1[[#This Row],[Consumption-based per capita CO‚ÇÇ emissions (tonnes)]]/3*4</f>
        <v>17.512230346666666</v>
      </c>
    </row>
    <row r="1889" spans="1:5" hidden="1" x14ac:dyDescent="0.2">
      <c r="A1889" t="s">
        <v>142</v>
      </c>
      <c r="B1889" t="s">
        <v>143</v>
      </c>
      <c r="C1889">
        <v>2014</v>
      </c>
      <c r="D1889">
        <v>7.2955508680000003</v>
      </c>
      <c r="E1889">
        <f>Table1[[#This Row],[Consumption-based per capita CO‚ÇÇ emissions (tonnes)]]/3*4</f>
        <v>9.7274011573333343</v>
      </c>
    </row>
    <row r="1890" spans="1:5" hidden="1" x14ac:dyDescent="0.2">
      <c r="A1890" t="s">
        <v>142</v>
      </c>
      <c r="B1890" t="s">
        <v>143</v>
      </c>
      <c r="C1890">
        <v>2015</v>
      </c>
      <c r="D1890">
        <v>6.9895145149999998</v>
      </c>
      <c r="E1890">
        <f>Table1[[#This Row],[Consumption-based per capita CO‚ÇÇ emissions (tonnes)]]/3*4</f>
        <v>9.3193526866666669</v>
      </c>
    </row>
    <row r="1891" spans="1:5" x14ac:dyDescent="0.2">
      <c r="A1891" t="s">
        <v>148</v>
      </c>
      <c r="B1891" t="s">
        <v>149</v>
      </c>
      <c r="C1891">
        <v>2016</v>
      </c>
      <c r="D1891">
        <v>2.6135831039999999</v>
      </c>
      <c r="E1891">
        <f>Table1[[#This Row],[Consumption-based per capita CO‚ÇÇ emissions (tonnes)]]/3*4</f>
        <v>3.4847774719999998</v>
      </c>
    </row>
    <row r="1892" spans="1:5" hidden="1" x14ac:dyDescent="0.2">
      <c r="A1892" t="s">
        <v>144</v>
      </c>
      <c r="B1892" t="s">
        <v>145</v>
      </c>
      <c r="C1892">
        <v>1990</v>
      </c>
      <c r="D1892">
        <v>1.3128725210000001</v>
      </c>
      <c r="E1892">
        <f>Table1[[#This Row],[Consumption-based per capita CO‚ÇÇ emissions (tonnes)]]/3*4</f>
        <v>1.7504966946666667</v>
      </c>
    </row>
    <row r="1893" spans="1:5" hidden="1" x14ac:dyDescent="0.2">
      <c r="A1893" t="s">
        <v>144</v>
      </c>
      <c r="B1893" t="s">
        <v>145</v>
      </c>
      <c r="C1893">
        <v>1991</v>
      </c>
      <c r="D1893">
        <v>1.383212136</v>
      </c>
      <c r="E1893">
        <f>Table1[[#This Row],[Consumption-based per capita CO‚ÇÇ emissions (tonnes)]]/3*4</f>
        <v>1.844282848</v>
      </c>
    </row>
    <row r="1894" spans="1:5" hidden="1" x14ac:dyDescent="0.2">
      <c r="A1894" t="s">
        <v>144</v>
      </c>
      <c r="B1894" t="s">
        <v>145</v>
      </c>
      <c r="C1894">
        <v>1992</v>
      </c>
      <c r="D1894">
        <v>1.3126642449999999</v>
      </c>
      <c r="E1894">
        <f>Table1[[#This Row],[Consumption-based per capita CO‚ÇÇ emissions (tonnes)]]/3*4</f>
        <v>1.7502189933333332</v>
      </c>
    </row>
    <row r="1895" spans="1:5" hidden="1" x14ac:dyDescent="0.2">
      <c r="A1895" t="s">
        <v>144</v>
      </c>
      <c r="B1895" t="s">
        <v>145</v>
      </c>
      <c r="C1895">
        <v>1993</v>
      </c>
      <c r="D1895">
        <v>1.3680219739999999</v>
      </c>
      <c r="E1895">
        <f>Table1[[#This Row],[Consumption-based per capita CO‚ÇÇ emissions (tonnes)]]/3*4</f>
        <v>1.8240292986666666</v>
      </c>
    </row>
    <row r="1896" spans="1:5" hidden="1" x14ac:dyDescent="0.2">
      <c r="A1896" t="s">
        <v>144</v>
      </c>
      <c r="B1896" t="s">
        <v>145</v>
      </c>
      <c r="C1896">
        <v>1994</v>
      </c>
      <c r="D1896">
        <v>1.415805754</v>
      </c>
      <c r="E1896">
        <f>Table1[[#This Row],[Consumption-based per capita CO‚ÇÇ emissions (tonnes)]]/3*4</f>
        <v>1.8877410053333332</v>
      </c>
    </row>
    <row r="1897" spans="1:5" hidden="1" x14ac:dyDescent="0.2">
      <c r="A1897" t="s">
        <v>144</v>
      </c>
      <c r="B1897" t="s">
        <v>145</v>
      </c>
      <c r="C1897">
        <v>1995</v>
      </c>
      <c r="D1897">
        <v>1.438492605</v>
      </c>
      <c r="E1897">
        <f>Table1[[#This Row],[Consumption-based per capita CO‚ÇÇ emissions (tonnes)]]/3*4</f>
        <v>1.9179901399999999</v>
      </c>
    </row>
    <row r="1898" spans="1:5" hidden="1" x14ac:dyDescent="0.2">
      <c r="A1898" t="s">
        <v>144</v>
      </c>
      <c r="B1898" t="s">
        <v>145</v>
      </c>
      <c r="C1898">
        <v>1996</v>
      </c>
      <c r="D1898">
        <v>1.2981202199999999</v>
      </c>
      <c r="E1898">
        <f>Table1[[#This Row],[Consumption-based per capita CO‚ÇÇ emissions (tonnes)]]/3*4</f>
        <v>1.7308269599999999</v>
      </c>
    </row>
    <row r="1899" spans="1:5" hidden="1" x14ac:dyDescent="0.2">
      <c r="A1899" t="s">
        <v>144</v>
      </c>
      <c r="B1899" t="s">
        <v>145</v>
      </c>
      <c r="C1899">
        <v>1997</v>
      </c>
      <c r="D1899">
        <v>1.2409865899999999</v>
      </c>
      <c r="E1899">
        <f>Table1[[#This Row],[Consumption-based per capita CO‚ÇÇ emissions (tonnes)]]/3*4</f>
        <v>1.6546487866666666</v>
      </c>
    </row>
    <row r="1900" spans="1:5" hidden="1" x14ac:dyDescent="0.2">
      <c r="A1900" t="s">
        <v>144</v>
      </c>
      <c r="B1900" t="s">
        <v>145</v>
      </c>
      <c r="C1900">
        <v>1998</v>
      </c>
      <c r="D1900">
        <v>1.3284074400000001</v>
      </c>
      <c r="E1900">
        <f>Table1[[#This Row],[Consumption-based per capita CO‚ÇÇ emissions (tonnes)]]/3*4</f>
        <v>1.7712099200000002</v>
      </c>
    </row>
    <row r="1901" spans="1:5" hidden="1" x14ac:dyDescent="0.2">
      <c r="A1901" t="s">
        <v>144</v>
      </c>
      <c r="B1901" t="s">
        <v>145</v>
      </c>
      <c r="C1901">
        <v>1999</v>
      </c>
      <c r="D1901">
        <v>1.399963871</v>
      </c>
      <c r="E1901">
        <f>Table1[[#This Row],[Consumption-based per capita CO‚ÇÇ emissions (tonnes)]]/3*4</f>
        <v>1.8666184946666666</v>
      </c>
    </row>
    <row r="1902" spans="1:5" hidden="1" x14ac:dyDescent="0.2">
      <c r="A1902" t="s">
        <v>144</v>
      </c>
      <c r="B1902" t="s">
        <v>145</v>
      </c>
      <c r="C1902">
        <v>2000</v>
      </c>
      <c r="D1902">
        <v>1.4184925340000001</v>
      </c>
      <c r="E1902">
        <f>Table1[[#This Row],[Consumption-based per capita CO‚ÇÇ emissions (tonnes)]]/3*4</f>
        <v>1.8913233786666668</v>
      </c>
    </row>
    <row r="1903" spans="1:5" hidden="1" x14ac:dyDescent="0.2">
      <c r="A1903" t="s">
        <v>144</v>
      </c>
      <c r="B1903" t="s">
        <v>145</v>
      </c>
      <c r="C1903">
        <v>2001</v>
      </c>
      <c r="D1903">
        <v>1.5028565380000001</v>
      </c>
      <c r="E1903">
        <f>Table1[[#This Row],[Consumption-based per capita CO‚ÇÇ emissions (tonnes)]]/3*4</f>
        <v>2.0038087173333334</v>
      </c>
    </row>
    <row r="1904" spans="1:5" hidden="1" x14ac:dyDescent="0.2">
      <c r="A1904" t="s">
        <v>144</v>
      </c>
      <c r="B1904" t="s">
        <v>145</v>
      </c>
      <c r="C1904">
        <v>2002</v>
      </c>
      <c r="D1904">
        <v>1.6225931790000001</v>
      </c>
      <c r="E1904">
        <f>Table1[[#This Row],[Consumption-based per capita CO‚ÇÇ emissions (tonnes)]]/3*4</f>
        <v>2.163457572</v>
      </c>
    </row>
    <row r="1905" spans="1:5" hidden="1" x14ac:dyDescent="0.2">
      <c r="A1905" t="s">
        <v>144</v>
      </c>
      <c r="B1905" t="s">
        <v>145</v>
      </c>
      <c r="C1905">
        <v>2003</v>
      </c>
      <c r="D1905">
        <v>1.412459321</v>
      </c>
      <c r="E1905">
        <f>Table1[[#This Row],[Consumption-based per capita CO‚ÇÇ emissions (tonnes)]]/3*4</f>
        <v>1.8832790946666667</v>
      </c>
    </row>
    <row r="1906" spans="1:5" hidden="1" x14ac:dyDescent="0.2">
      <c r="A1906" t="s">
        <v>144</v>
      </c>
      <c r="B1906" t="s">
        <v>145</v>
      </c>
      <c r="C1906">
        <v>2004</v>
      </c>
      <c r="D1906">
        <v>1.580592416</v>
      </c>
      <c r="E1906">
        <f>Table1[[#This Row],[Consumption-based per capita CO‚ÇÇ emissions (tonnes)]]/3*4</f>
        <v>2.1074565546666668</v>
      </c>
    </row>
    <row r="1907" spans="1:5" hidden="1" x14ac:dyDescent="0.2">
      <c r="A1907" t="s">
        <v>144</v>
      </c>
      <c r="B1907" t="s">
        <v>145</v>
      </c>
      <c r="C1907">
        <v>2005</v>
      </c>
      <c r="D1907">
        <v>1.6525295149999999</v>
      </c>
      <c r="E1907">
        <f>Table1[[#This Row],[Consumption-based per capita CO‚ÇÇ emissions (tonnes)]]/3*4</f>
        <v>2.2033726866666665</v>
      </c>
    </row>
    <row r="1908" spans="1:5" hidden="1" x14ac:dyDescent="0.2">
      <c r="A1908" t="s">
        <v>144</v>
      </c>
      <c r="B1908" t="s">
        <v>145</v>
      </c>
      <c r="C1908">
        <v>2006</v>
      </c>
      <c r="D1908">
        <v>1.709824368</v>
      </c>
      <c r="E1908">
        <f>Table1[[#This Row],[Consumption-based per capita CO‚ÇÇ emissions (tonnes)]]/3*4</f>
        <v>2.2797658240000001</v>
      </c>
    </row>
    <row r="1909" spans="1:5" hidden="1" x14ac:dyDescent="0.2">
      <c r="A1909" t="s">
        <v>144</v>
      </c>
      <c r="B1909" t="s">
        <v>145</v>
      </c>
      <c r="C1909">
        <v>2007</v>
      </c>
      <c r="D1909">
        <v>1.7744318889999999</v>
      </c>
      <c r="E1909">
        <f>Table1[[#This Row],[Consumption-based per capita CO‚ÇÇ emissions (tonnes)]]/3*4</f>
        <v>2.3659091853333334</v>
      </c>
    </row>
    <row r="1910" spans="1:5" hidden="1" x14ac:dyDescent="0.2">
      <c r="A1910" t="s">
        <v>144</v>
      </c>
      <c r="B1910" t="s">
        <v>145</v>
      </c>
      <c r="C1910">
        <v>2008</v>
      </c>
      <c r="D1910">
        <v>1.937605024</v>
      </c>
      <c r="E1910">
        <f>Table1[[#This Row],[Consumption-based per capita CO‚ÇÇ emissions (tonnes)]]/3*4</f>
        <v>2.5834733653333335</v>
      </c>
    </row>
    <row r="1911" spans="1:5" hidden="1" x14ac:dyDescent="0.2">
      <c r="A1911" t="s">
        <v>144</v>
      </c>
      <c r="B1911" t="s">
        <v>145</v>
      </c>
      <c r="C1911">
        <v>2009</v>
      </c>
      <c r="D1911">
        <v>1.821774606</v>
      </c>
      <c r="E1911">
        <f>Table1[[#This Row],[Consumption-based per capita CO‚ÇÇ emissions (tonnes)]]/3*4</f>
        <v>2.4290328080000001</v>
      </c>
    </row>
    <row r="1912" spans="1:5" hidden="1" x14ac:dyDescent="0.2">
      <c r="A1912" t="s">
        <v>144</v>
      </c>
      <c r="B1912" t="s">
        <v>145</v>
      </c>
      <c r="C1912">
        <v>2010</v>
      </c>
      <c r="D1912">
        <v>1.8907390479999999</v>
      </c>
      <c r="E1912">
        <f>Table1[[#This Row],[Consumption-based per capita CO‚ÇÇ emissions (tonnes)]]/3*4</f>
        <v>2.5209853973333334</v>
      </c>
    </row>
    <row r="1913" spans="1:5" hidden="1" x14ac:dyDescent="0.2">
      <c r="A1913" t="s">
        <v>144</v>
      </c>
      <c r="B1913" t="s">
        <v>145</v>
      </c>
      <c r="C1913">
        <v>2011</v>
      </c>
      <c r="D1913">
        <v>1.951876304</v>
      </c>
      <c r="E1913">
        <f>Table1[[#This Row],[Consumption-based per capita CO‚ÇÇ emissions (tonnes)]]/3*4</f>
        <v>2.6025017386666667</v>
      </c>
    </row>
    <row r="1914" spans="1:5" hidden="1" x14ac:dyDescent="0.2">
      <c r="A1914" t="s">
        <v>144</v>
      </c>
      <c r="B1914" t="s">
        <v>145</v>
      </c>
      <c r="C1914">
        <v>2012</v>
      </c>
      <c r="D1914">
        <v>2.0242869780000001</v>
      </c>
      <c r="E1914">
        <f>Table1[[#This Row],[Consumption-based per capita CO‚ÇÇ emissions (tonnes)]]/3*4</f>
        <v>2.6990493040000003</v>
      </c>
    </row>
    <row r="1915" spans="1:5" hidden="1" x14ac:dyDescent="0.2">
      <c r="A1915" t="s">
        <v>144</v>
      </c>
      <c r="B1915" t="s">
        <v>145</v>
      </c>
      <c r="C1915">
        <v>2013</v>
      </c>
      <c r="D1915">
        <v>1.902736867</v>
      </c>
      <c r="E1915">
        <f>Table1[[#This Row],[Consumption-based per capita CO‚ÇÇ emissions (tonnes)]]/3*4</f>
        <v>2.5369824893333335</v>
      </c>
    </row>
    <row r="1916" spans="1:5" hidden="1" x14ac:dyDescent="0.2">
      <c r="A1916" t="s">
        <v>144</v>
      </c>
      <c r="B1916" t="s">
        <v>145</v>
      </c>
      <c r="C1916">
        <v>2014</v>
      </c>
      <c r="D1916">
        <v>1.883170714</v>
      </c>
      <c r="E1916">
        <f>Table1[[#This Row],[Consumption-based per capita CO‚ÇÇ emissions (tonnes)]]/3*4</f>
        <v>2.5108942853333334</v>
      </c>
    </row>
    <row r="1917" spans="1:5" hidden="1" x14ac:dyDescent="0.2">
      <c r="A1917" t="s">
        <v>144</v>
      </c>
      <c r="B1917" t="s">
        <v>145</v>
      </c>
      <c r="C1917">
        <v>2015</v>
      </c>
      <c r="D1917">
        <v>1.8594772939999999</v>
      </c>
      <c r="E1917">
        <f>Table1[[#This Row],[Consumption-based per capita CO‚ÇÇ emissions (tonnes)]]/3*4</f>
        <v>2.4793030586666664</v>
      </c>
    </row>
    <row r="1918" spans="1:5" x14ac:dyDescent="0.2">
      <c r="A1918" t="s">
        <v>30</v>
      </c>
      <c r="B1918" t="s">
        <v>31</v>
      </c>
      <c r="C1918">
        <v>2016</v>
      </c>
      <c r="D1918">
        <v>2.5196944139999999</v>
      </c>
      <c r="E1918">
        <f>Table1[[#This Row],[Consumption-based per capita CO‚ÇÇ emissions (tonnes)]]/3*4</f>
        <v>3.3595925520000001</v>
      </c>
    </row>
    <row r="1919" spans="1:5" hidden="1" x14ac:dyDescent="0.2">
      <c r="A1919" t="s">
        <v>146</v>
      </c>
      <c r="B1919" t="s">
        <v>147</v>
      </c>
      <c r="C1919">
        <v>1990</v>
      </c>
      <c r="D1919">
        <v>0.25696740600000001</v>
      </c>
      <c r="E1919">
        <f>Table1[[#This Row],[Consumption-based per capita CO‚ÇÇ emissions (tonnes)]]/3*4</f>
        <v>0.34262320800000001</v>
      </c>
    </row>
    <row r="1920" spans="1:5" hidden="1" x14ac:dyDescent="0.2">
      <c r="A1920" t="s">
        <v>146</v>
      </c>
      <c r="B1920" t="s">
        <v>147</v>
      </c>
      <c r="C1920">
        <v>1991</v>
      </c>
      <c r="D1920">
        <v>0.25373224</v>
      </c>
      <c r="E1920">
        <f>Table1[[#This Row],[Consumption-based per capita CO‚ÇÇ emissions (tonnes)]]/3*4</f>
        <v>0.33830965333333335</v>
      </c>
    </row>
    <row r="1921" spans="1:5" hidden="1" x14ac:dyDescent="0.2">
      <c r="A1921" t="s">
        <v>146</v>
      </c>
      <c r="B1921" t="s">
        <v>147</v>
      </c>
      <c r="C1921">
        <v>1992</v>
      </c>
      <c r="D1921">
        <v>0.240750294</v>
      </c>
      <c r="E1921">
        <f>Table1[[#This Row],[Consumption-based per capita CO‚ÇÇ emissions (tonnes)]]/3*4</f>
        <v>0.32100039200000002</v>
      </c>
    </row>
    <row r="1922" spans="1:5" hidden="1" x14ac:dyDescent="0.2">
      <c r="A1922" t="s">
        <v>146</v>
      </c>
      <c r="B1922" t="s">
        <v>147</v>
      </c>
      <c r="C1922">
        <v>1993</v>
      </c>
      <c r="D1922">
        <v>0.25818468900000002</v>
      </c>
      <c r="E1922">
        <f>Table1[[#This Row],[Consumption-based per capita CO‚ÇÇ emissions (tonnes)]]/3*4</f>
        <v>0.34424625200000003</v>
      </c>
    </row>
    <row r="1923" spans="1:5" hidden="1" x14ac:dyDescent="0.2">
      <c r="A1923" t="s">
        <v>146</v>
      </c>
      <c r="B1923" t="s">
        <v>147</v>
      </c>
      <c r="C1923">
        <v>1994</v>
      </c>
      <c r="D1923">
        <v>0.25323085099999998</v>
      </c>
      <c r="E1923">
        <f>Table1[[#This Row],[Consumption-based per capita CO‚ÇÇ emissions (tonnes)]]/3*4</f>
        <v>0.33764113466666662</v>
      </c>
    </row>
    <row r="1924" spans="1:5" hidden="1" x14ac:dyDescent="0.2">
      <c r="A1924" t="s">
        <v>146</v>
      </c>
      <c r="B1924" t="s">
        <v>147</v>
      </c>
      <c r="C1924">
        <v>1995</v>
      </c>
      <c r="D1924">
        <v>0.26767153199999999</v>
      </c>
      <c r="E1924">
        <f>Table1[[#This Row],[Consumption-based per capita CO‚ÇÇ emissions (tonnes)]]/3*4</f>
        <v>0.35689537599999999</v>
      </c>
    </row>
    <row r="1925" spans="1:5" hidden="1" x14ac:dyDescent="0.2">
      <c r="A1925" t="s">
        <v>146</v>
      </c>
      <c r="B1925" t="s">
        <v>147</v>
      </c>
      <c r="C1925">
        <v>1996</v>
      </c>
      <c r="D1925">
        <v>0.16302019800000001</v>
      </c>
      <c r="E1925">
        <f>Table1[[#This Row],[Consumption-based per capita CO‚ÇÇ emissions (tonnes)]]/3*4</f>
        <v>0.217360264</v>
      </c>
    </row>
    <row r="1926" spans="1:5" hidden="1" x14ac:dyDescent="0.2">
      <c r="A1926" t="s">
        <v>146</v>
      </c>
      <c r="B1926" t="s">
        <v>147</v>
      </c>
      <c r="C1926">
        <v>1997</v>
      </c>
      <c r="D1926">
        <v>0.119679719</v>
      </c>
      <c r="E1926">
        <f>Table1[[#This Row],[Consumption-based per capita CO‚ÇÇ emissions (tonnes)]]/3*4</f>
        <v>0.15957295866666668</v>
      </c>
    </row>
    <row r="1927" spans="1:5" hidden="1" x14ac:dyDescent="0.2">
      <c r="A1927" t="s">
        <v>146</v>
      </c>
      <c r="B1927" t="s">
        <v>147</v>
      </c>
      <c r="C1927">
        <v>1998</v>
      </c>
      <c r="D1927">
        <v>0.20095169600000001</v>
      </c>
      <c r="E1927">
        <f>Table1[[#This Row],[Consumption-based per capita CO‚ÇÇ emissions (tonnes)]]/3*4</f>
        <v>0.26793559466666667</v>
      </c>
    </row>
    <row r="1928" spans="1:5" hidden="1" x14ac:dyDescent="0.2">
      <c r="A1928" t="s">
        <v>146</v>
      </c>
      <c r="B1928" t="s">
        <v>147</v>
      </c>
      <c r="C1928">
        <v>1999</v>
      </c>
      <c r="D1928">
        <v>0.26407703100000002</v>
      </c>
      <c r="E1928">
        <f>Table1[[#This Row],[Consumption-based per capita CO‚ÇÇ emissions (tonnes)]]/3*4</f>
        <v>0.35210270800000004</v>
      </c>
    </row>
    <row r="1929" spans="1:5" hidden="1" x14ac:dyDescent="0.2">
      <c r="A1929" t="s">
        <v>146</v>
      </c>
      <c r="B1929" t="s">
        <v>147</v>
      </c>
      <c r="C1929">
        <v>2000</v>
      </c>
      <c r="D1929">
        <v>0.27242817499999999</v>
      </c>
      <c r="E1929">
        <f>Table1[[#This Row],[Consumption-based per capita CO‚ÇÇ emissions (tonnes)]]/3*4</f>
        <v>0.36323756666666668</v>
      </c>
    </row>
    <row r="1930" spans="1:5" hidden="1" x14ac:dyDescent="0.2">
      <c r="A1930" t="s">
        <v>146</v>
      </c>
      <c r="B1930" t="s">
        <v>147</v>
      </c>
      <c r="C1930">
        <v>2001</v>
      </c>
      <c r="D1930">
        <v>0.24164739800000001</v>
      </c>
      <c r="E1930">
        <f>Table1[[#This Row],[Consumption-based per capita CO‚ÇÇ emissions (tonnes)]]/3*4</f>
        <v>0.3221965306666667</v>
      </c>
    </row>
    <row r="1931" spans="1:5" hidden="1" x14ac:dyDescent="0.2">
      <c r="A1931" t="s">
        <v>146</v>
      </c>
      <c r="B1931" t="s">
        <v>147</v>
      </c>
      <c r="C1931">
        <v>2002</v>
      </c>
      <c r="D1931">
        <v>0.23815587499999999</v>
      </c>
      <c r="E1931">
        <f>Table1[[#This Row],[Consumption-based per capita CO‚ÇÇ emissions (tonnes)]]/3*4</f>
        <v>0.31754116666666665</v>
      </c>
    </row>
    <row r="1932" spans="1:5" hidden="1" x14ac:dyDescent="0.2">
      <c r="A1932" t="s">
        <v>146</v>
      </c>
      <c r="B1932" t="s">
        <v>147</v>
      </c>
      <c r="C1932">
        <v>2003</v>
      </c>
      <c r="D1932">
        <v>0.23754742100000001</v>
      </c>
      <c r="E1932">
        <f>Table1[[#This Row],[Consumption-based per capita CO‚ÇÇ emissions (tonnes)]]/3*4</f>
        <v>0.31672989466666668</v>
      </c>
    </row>
    <row r="1933" spans="1:5" hidden="1" x14ac:dyDescent="0.2">
      <c r="A1933" t="s">
        <v>146</v>
      </c>
      <c r="B1933" t="s">
        <v>147</v>
      </c>
      <c r="C1933">
        <v>2004</v>
      </c>
      <c r="D1933">
        <v>0.22387077399999999</v>
      </c>
      <c r="E1933">
        <f>Table1[[#This Row],[Consumption-based per capita CO‚ÇÇ emissions (tonnes)]]/3*4</f>
        <v>0.29849436533333334</v>
      </c>
    </row>
    <row r="1934" spans="1:5" hidden="1" x14ac:dyDescent="0.2">
      <c r="A1934" t="s">
        <v>146</v>
      </c>
      <c r="B1934" t="s">
        <v>147</v>
      </c>
      <c r="C1934">
        <v>2005</v>
      </c>
      <c r="D1934">
        <v>0.24734840499999999</v>
      </c>
      <c r="E1934">
        <f>Table1[[#This Row],[Consumption-based per capita CO‚ÇÇ emissions (tonnes)]]/3*4</f>
        <v>0.32979787333333332</v>
      </c>
    </row>
    <row r="1935" spans="1:5" hidden="1" x14ac:dyDescent="0.2">
      <c r="A1935" t="s">
        <v>146</v>
      </c>
      <c r="B1935" t="s">
        <v>147</v>
      </c>
      <c r="C1935">
        <v>2006</v>
      </c>
      <c r="D1935">
        <v>0.29732632599999997</v>
      </c>
      <c r="E1935">
        <f>Table1[[#This Row],[Consumption-based per capita CO‚ÇÇ emissions (tonnes)]]/3*4</f>
        <v>0.39643510133333332</v>
      </c>
    </row>
    <row r="1936" spans="1:5" hidden="1" x14ac:dyDescent="0.2">
      <c r="A1936" t="s">
        <v>146</v>
      </c>
      <c r="B1936" t="s">
        <v>147</v>
      </c>
      <c r="C1936">
        <v>2007</v>
      </c>
      <c r="D1936">
        <v>0.33047485599999998</v>
      </c>
      <c r="E1936">
        <f>Table1[[#This Row],[Consumption-based per capita CO‚ÇÇ emissions (tonnes)]]/3*4</f>
        <v>0.44063314133333331</v>
      </c>
    </row>
    <row r="1937" spans="1:5" hidden="1" x14ac:dyDescent="0.2">
      <c r="A1937" t="s">
        <v>146</v>
      </c>
      <c r="B1937" t="s">
        <v>147</v>
      </c>
      <c r="C1937">
        <v>2008</v>
      </c>
      <c r="D1937">
        <v>0.35367311200000001</v>
      </c>
      <c r="E1937">
        <f>Table1[[#This Row],[Consumption-based per capita CO‚ÇÇ emissions (tonnes)]]/3*4</f>
        <v>0.47156414933333335</v>
      </c>
    </row>
    <row r="1938" spans="1:5" hidden="1" x14ac:dyDescent="0.2">
      <c r="A1938" t="s">
        <v>146</v>
      </c>
      <c r="B1938" t="s">
        <v>147</v>
      </c>
      <c r="C1938">
        <v>2009</v>
      </c>
      <c r="D1938">
        <v>0.41091345499999998</v>
      </c>
      <c r="E1938">
        <f>Table1[[#This Row],[Consumption-based per capita CO‚ÇÇ emissions (tonnes)]]/3*4</f>
        <v>0.54788460666666661</v>
      </c>
    </row>
    <row r="1939" spans="1:5" hidden="1" x14ac:dyDescent="0.2">
      <c r="A1939" t="s">
        <v>146</v>
      </c>
      <c r="B1939" t="s">
        <v>147</v>
      </c>
      <c r="C1939">
        <v>2010</v>
      </c>
      <c r="D1939">
        <v>0.373992879</v>
      </c>
      <c r="E1939">
        <f>Table1[[#This Row],[Consumption-based per capita CO‚ÇÇ emissions (tonnes)]]/3*4</f>
        <v>0.49865717199999998</v>
      </c>
    </row>
    <row r="1940" spans="1:5" hidden="1" x14ac:dyDescent="0.2">
      <c r="A1940" t="s">
        <v>146</v>
      </c>
      <c r="B1940" t="s">
        <v>147</v>
      </c>
      <c r="C1940">
        <v>2011</v>
      </c>
      <c r="D1940">
        <v>0.40932463000000002</v>
      </c>
      <c r="E1940">
        <f>Table1[[#This Row],[Consumption-based per capita CO‚ÇÇ emissions (tonnes)]]/3*4</f>
        <v>0.54576617333333333</v>
      </c>
    </row>
    <row r="1941" spans="1:5" hidden="1" x14ac:dyDescent="0.2">
      <c r="A1941" t="s">
        <v>146</v>
      </c>
      <c r="B1941" t="s">
        <v>147</v>
      </c>
      <c r="C1941">
        <v>2012</v>
      </c>
      <c r="D1941">
        <v>0.425094851</v>
      </c>
      <c r="E1941">
        <f>Table1[[#This Row],[Consumption-based per capita CO‚ÇÇ emissions (tonnes)]]/3*4</f>
        <v>0.5667931346666667</v>
      </c>
    </row>
    <row r="1942" spans="1:5" hidden="1" x14ac:dyDescent="0.2">
      <c r="A1942" t="s">
        <v>146</v>
      </c>
      <c r="B1942" t="s">
        <v>147</v>
      </c>
      <c r="C1942">
        <v>2013</v>
      </c>
      <c r="D1942">
        <v>0.504438728</v>
      </c>
      <c r="E1942">
        <f>Table1[[#This Row],[Consumption-based per capita CO‚ÇÇ emissions (tonnes)]]/3*4</f>
        <v>0.67258497066666667</v>
      </c>
    </row>
    <row r="1943" spans="1:5" hidden="1" x14ac:dyDescent="0.2">
      <c r="A1943" t="s">
        <v>146</v>
      </c>
      <c r="B1943" t="s">
        <v>147</v>
      </c>
      <c r="C1943">
        <v>2014</v>
      </c>
      <c r="D1943">
        <v>0.64324431400000004</v>
      </c>
      <c r="E1943">
        <f>Table1[[#This Row],[Consumption-based per capita CO‚ÇÇ emissions (tonnes)]]/3*4</f>
        <v>0.85765908533333335</v>
      </c>
    </row>
    <row r="1944" spans="1:5" hidden="1" x14ac:dyDescent="0.2">
      <c r="A1944" t="s">
        <v>146</v>
      </c>
      <c r="B1944" t="s">
        <v>147</v>
      </c>
      <c r="C1944">
        <v>2015</v>
      </c>
      <c r="D1944">
        <v>0.37741985700000003</v>
      </c>
      <c r="E1944">
        <f>Table1[[#This Row],[Consumption-based per capita CO‚ÇÇ emissions (tonnes)]]/3*4</f>
        <v>0.50322647600000003</v>
      </c>
    </row>
    <row r="1945" spans="1:5" x14ac:dyDescent="0.2">
      <c r="A1945" t="s">
        <v>66</v>
      </c>
      <c r="B1945" t="s">
        <v>67</v>
      </c>
      <c r="C1945">
        <v>2016</v>
      </c>
      <c r="D1945">
        <v>2.367252267</v>
      </c>
      <c r="E1945">
        <f>Table1[[#This Row],[Consumption-based per capita CO‚ÇÇ emissions (tonnes)]]/3*4</f>
        <v>3.1563363560000002</v>
      </c>
    </row>
    <row r="1946" spans="1:5" hidden="1" x14ac:dyDescent="0.2">
      <c r="A1946" t="s">
        <v>148</v>
      </c>
      <c r="B1946" t="s">
        <v>149</v>
      </c>
      <c r="C1946">
        <v>1991</v>
      </c>
      <c r="D1946">
        <v>0.71993122899999995</v>
      </c>
      <c r="E1946">
        <f>Table1[[#This Row],[Consumption-based per capita CO‚ÇÇ emissions (tonnes)]]/3*4</f>
        <v>0.95990830533333327</v>
      </c>
    </row>
    <row r="1947" spans="1:5" hidden="1" x14ac:dyDescent="0.2">
      <c r="A1947" t="s">
        <v>148</v>
      </c>
      <c r="B1947" t="s">
        <v>149</v>
      </c>
      <c r="C1947">
        <v>1992</v>
      </c>
      <c r="D1947">
        <v>0.76004494899999997</v>
      </c>
      <c r="E1947">
        <f>Table1[[#This Row],[Consumption-based per capita CO‚ÇÇ emissions (tonnes)]]/3*4</f>
        <v>1.0133932653333333</v>
      </c>
    </row>
    <row r="1948" spans="1:5" hidden="1" x14ac:dyDescent="0.2">
      <c r="A1948" t="s">
        <v>148</v>
      </c>
      <c r="B1948" t="s">
        <v>149</v>
      </c>
      <c r="C1948">
        <v>1993</v>
      </c>
      <c r="D1948">
        <v>0.89017380300000004</v>
      </c>
      <c r="E1948">
        <f>Table1[[#This Row],[Consumption-based per capita CO‚ÇÇ emissions (tonnes)]]/3*4</f>
        <v>1.1868984040000001</v>
      </c>
    </row>
    <row r="1949" spans="1:5" hidden="1" x14ac:dyDescent="0.2">
      <c r="A1949" t="s">
        <v>148</v>
      </c>
      <c r="B1949" t="s">
        <v>149</v>
      </c>
      <c r="C1949">
        <v>1994</v>
      </c>
      <c r="D1949">
        <v>0.98514362799999999</v>
      </c>
      <c r="E1949">
        <f>Table1[[#This Row],[Consumption-based per capita CO‚ÇÇ emissions (tonnes)]]/3*4</f>
        <v>1.3135248373333333</v>
      </c>
    </row>
    <row r="1950" spans="1:5" hidden="1" x14ac:dyDescent="0.2">
      <c r="A1950" t="s">
        <v>148</v>
      </c>
      <c r="B1950" t="s">
        <v>149</v>
      </c>
      <c r="C1950">
        <v>1995</v>
      </c>
      <c r="D1950">
        <v>0.98497063200000001</v>
      </c>
      <c r="E1950">
        <f>Table1[[#This Row],[Consumption-based per capita CO‚ÇÇ emissions (tonnes)]]/3*4</f>
        <v>1.3132941760000001</v>
      </c>
    </row>
    <row r="1951" spans="1:5" hidden="1" x14ac:dyDescent="0.2">
      <c r="A1951" t="s">
        <v>148</v>
      </c>
      <c r="B1951" t="s">
        <v>149</v>
      </c>
      <c r="C1951">
        <v>1996</v>
      </c>
      <c r="D1951">
        <v>1.0241659919999999</v>
      </c>
      <c r="E1951">
        <f>Table1[[#This Row],[Consumption-based per capita CO‚ÇÇ emissions (tonnes)]]/3*4</f>
        <v>1.3655546559999998</v>
      </c>
    </row>
    <row r="1952" spans="1:5" hidden="1" x14ac:dyDescent="0.2">
      <c r="A1952" t="s">
        <v>148</v>
      </c>
      <c r="B1952" t="s">
        <v>149</v>
      </c>
      <c r="C1952">
        <v>1997</v>
      </c>
      <c r="D1952">
        <v>1.0206743170000001</v>
      </c>
      <c r="E1952">
        <f>Table1[[#This Row],[Consumption-based per capita CO‚ÇÇ emissions (tonnes)]]/3*4</f>
        <v>1.3608990893333335</v>
      </c>
    </row>
    <row r="1953" spans="1:5" hidden="1" x14ac:dyDescent="0.2">
      <c r="A1953" t="s">
        <v>148</v>
      </c>
      <c r="B1953" t="s">
        <v>149</v>
      </c>
      <c r="C1953">
        <v>1998</v>
      </c>
      <c r="D1953">
        <v>1.052311819</v>
      </c>
      <c r="E1953">
        <f>Table1[[#This Row],[Consumption-based per capita CO‚ÇÇ emissions (tonnes)]]/3*4</f>
        <v>1.4030824253333334</v>
      </c>
    </row>
    <row r="1954" spans="1:5" hidden="1" x14ac:dyDescent="0.2">
      <c r="A1954" t="s">
        <v>148</v>
      </c>
      <c r="B1954" t="s">
        <v>149</v>
      </c>
      <c r="C1954">
        <v>1999</v>
      </c>
      <c r="D1954">
        <v>0.89527362700000002</v>
      </c>
      <c r="E1954">
        <f>Table1[[#This Row],[Consumption-based per capita CO‚ÇÇ emissions (tonnes)]]/3*4</f>
        <v>1.1936981693333333</v>
      </c>
    </row>
    <row r="1955" spans="1:5" hidden="1" x14ac:dyDescent="0.2">
      <c r="A1955" t="s">
        <v>148</v>
      </c>
      <c r="B1955" t="s">
        <v>149</v>
      </c>
      <c r="C1955">
        <v>2000</v>
      </c>
      <c r="D1955">
        <v>3.1249841389999999</v>
      </c>
      <c r="E1955">
        <f>Table1[[#This Row],[Consumption-based per capita CO‚ÇÇ emissions (tonnes)]]/3*4</f>
        <v>4.1666455186666669</v>
      </c>
    </row>
    <row r="1956" spans="1:5" hidden="1" x14ac:dyDescent="0.2">
      <c r="A1956" t="s">
        <v>148</v>
      </c>
      <c r="B1956" t="s">
        <v>149</v>
      </c>
      <c r="C1956">
        <v>2001</v>
      </c>
      <c r="D1956">
        <v>3.3462015850000002</v>
      </c>
      <c r="E1956">
        <f>Table1[[#This Row],[Consumption-based per capita CO‚ÇÇ emissions (tonnes)]]/3*4</f>
        <v>4.4616021133333339</v>
      </c>
    </row>
    <row r="1957" spans="1:5" hidden="1" x14ac:dyDescent="0.2">
      <c r="A1957" t="s">
        <v>148</v>
      </c>
      <c r="B1957" t="s">
        <v>149</v>
      </c>
      <c r="C1957">
        <v>2002</v>
      </c>
      <c r="D1957">
        <v>0.74909321299999998</v>
      </c>
      <c r="E1957">
        <f>Table1[[#This Row],[Consumption-based per capita CO‚ÇÇ emissions (tonnes)]]/3*4</f>
        <v>0.99879095066666668</v>
      </c>
    </row>
    <row r="1958" spans="1:5" hidden="1" x14ac:dyDescent="0.2">
      <c r="A1958" t="s">
        <v>148</v>
      </c>
      <c r="B1958" t="s">
        <v>149</v>
      </c>
      <c r="C1958">
        <v>2003</v>
      </c>
      <c r="D1958">
        <v>2.4172214429999999</v>
      </c>
      <c r="E1958">
        <f>Table1[[#This Row],[Consumption-based per capita CO‚ÇÇ emissions (tonnes)]]/3*4</f>
        <v>3.2229619239999998</v>
      </c>
    </row>
    <row r="1959" spans="1:5" hidden="1" x14ac:dyDescent="0.2">
      <c r="A1959" t="s">
        <v>148</v>
      </c>
      <c r="B1959" t="s">
        <v>149</v>
      </c>
      <c r="C1959">
        <v>2004</v>
      </c>
      <c r="D1959">
        <v>3.1180846569999998</v>
      </c>
      <c r="E1959">
        <f>Table1[[#This Row],[Consumption-based per capita CO‚ÇÇ emissions (tonnes)]]/3*4</f>
        <v>4.1574462093333331</v>
      </c>
    </row>
    <row r="1960" spans="1:5" hidden="1" x14ac:dyDescent="0.2">
      <c r="A1960" t="s">
        <v>148</v>
      </c>
      <c r="B1960" t="s">
        <v>149</v>
      </c>
      <c r="C1960">
        <v>2005</v>
      </c>
      <c r="D1960">
        <v>2.9742544519999998</v>
      </c>
      <c r="E1960">
        <f>Table1[[#This Row],[Consumption-based per capita CO‚ÇÇ emissions (tonnes)]]/3*4</f>
        <v>3.9656726026666664</v>
      </c>
    </row>
    <row r="1961" spans="1:5" hidden="1" x14ac:dyDescent="0.2">
      <c r="A1961" t="s">
        <v>148</v>
      </c>
      <c r="B1961" t="s">
        <v>149</v>
      </c>
      <c r="C1961">
        <v>2006</v>
      </c>
      <c r="D1961">
        <v>2.868830306</v>
      </c>
      <c r="E1961">
        <f>Table1[[#This Row],[Consumption-based per capita CO‚ÇÇ emissions (tonnes)]]/3*4</f>
        <v>3.8251070746666667</v>
      </c>
    </row>
    <row r="1962" spans="1:5" hidden="1" x14ac:dyDescent="0.2">
      <c r="A1962" t="s">
        <v>148</v>
      </c>
      <c r="B1962" t="s">
        <v>149</v>
      </c>
      <c r="C1962">
        <v>2007</v>
      </c>
      <c r="D1962">
        <v>3.242101721</v>
      </c>
      <c r="E1962">
        <f>Table1[[#This Row],[Consumption-based per capita CO‚ÇÇ emissions (tonnes)]]/3*4</f>
        <v>4.3228022946666664</v>
      </c>
    </row>
    <row r="1963" spans="1:5" hidden="1" x14ac:dyDescent="0.2">
      <c r="A1963" t="s">
        <v>148</v>
      </c>
      <c r="B1963" t="s">
        <v>149</v>
      </c>
      <c r="C1963">
        <v>2008</v>
      </c>
      <c r="D1963">
        <v>3.639389472</v>
      </c>
      <c r="E1963">
        <f>Table1[[#This Row],[Consumption-based per capita CO‚ÇÇ emissions (tonnes)]]/3*4</f>
        <v>4.8525192959999996</v>
      </c>
    </row>
    <row r="1964" spans="1:5" hidden="1" x14ac:dyDescent="0.2">
      <c r="A1964" t="s">
        <v>148</v>
      </c>
      <c r="B1964" t="s">
        <v>149</v>
      </c>
      <c r="C1964">
        <v>2009</v>
      </c>
      <c r="D1964">
        <v>2.1133900159999999</v>
      </c>
      <c r="E1964">
        <f>Table1[[#This Row],[Consumption-based per capita CO‚ÇÇ emissions (tonnes)]]/3*4</f>
        <v>2.8178533546666666</v>
      </c>
    </row>
    <row r="1965" spans="1:5" hidden="1" x14ac:dyDescent="0.2">
      <c r="A1965" t="s">
        <v>148</v>
      </c>
      <c r="B1965" t="s">
        <v>149</v>
      </c>
      <c r="C1965">
        <v>2010</v>
      </c>
      <c r="D1965">
        <v>1.977200587</v>
      </c>
      <c r="E1965">
        <f>Table1[[#This Row],[Consumption-based per capita CO‚ÇÇ emissions (tonnes)]]/3*4</f>
        <v>2.6362674493333333</v>
      </c>
    </row>
    <row r="1966" spans="1:5" hidden="1" x14ac:dyDescent="0.2">
      <c r="A1966" t="s">
        <v>148</v>
      </c>
      <c r="B1966" t="s">
        <v>149</v>
      </c>
      <c r="C1966">
        <v>2011</v>
      </c>
      <c r="D1966">
        <v>1.841189897</v>
      </c>
      <c r="E1966">
        <f>Table1[[#This Row],[Consumption-based per capita CO‚ÇÇ emissions (tonnes)]]/3*4</f>
        <v>2.4549198626666668</v>
      </c>
    </row>
    <row r="1967" spans="1:5" hidden="1" x14ac:dyDescent="0.2">
      <c r="A1967" t="s">
        <v>148</v>
      </c>
      <c r="B1967" t="s">
        <v>149</v>
      </c>
      <c r="C1967">
        <v>2012</v>
      </c>
      <c r="D1967">
        <v>2.3694414240000001</v>
      </c>
      <c r="E1967">
        <f>Table1[[#This Row],[Consumption-based per capita CO‚ÇÇ emissions (tonnes)]]/3*4</f>
        <v>3.159255232</v>
      </c>
    </row>
    <row r="1968" spans="1:5" hidden="1" x14ac:dyDescent="0.2">
      <c r="A1968" t="s">
        <v>148</v>
      </c>
      <c r="B1968" t="s">
        <v>149</v>
      </c>
      <c r="C1968">
        <v>2013</v>
      </c>
      <c r="D1968">
        <v>3.465574223</v>
      </c>
      <c r="E1968">
        <f>Table1[[#This Row],[Consumption-based per capita CO‚ÇÇ emissions (tonnes)]]/3*4</f>
        <v>4.6207656306666669</v>
      </c>
    </row>
    <row r="1969" spans="1:5" hidden="1" x14ac:dyDescent="0.2">
      <c r="A1969" t="s">
        <v>148</v>
      </c>
      <c r="B1969" t="s">
        <v>149</v>
      </c>
      <c r="C1969">
        <v>2014</v>
      </c>
      <c r="D1969">
        <v>3.9485540229999998</v>
      </c>
      <c r="E1969">
        <f>Table1[[#This Row],[Consumption-based per capita CO‚ÇÇ emissions (tonnes)]]/3*4</f>
        <v>5.2647386973333328</v>
      </c>
    </row>
    <row r="1970" spans="1:5" hidden="1" x14ac:dyDescent="0.2">
      <c r="A1970" t="s">
        <v>148</v>
      </c>
      <c r="B1970" t="s">
        <v>149</v>
      </c>
      <c r="C1970">
        <v>2015</v>
      </c>
      <c r="D1970">
        <v>2.644060487</v>
      </c>
      <c r="E1970">
        <f>Table1[[#This Row],[Consumption-based per capita CO‚ÇÇ emissions (tonnes)]]/3*4</f>
        <v>3.5254139826666666</v>
      </c>
    </row>
    <row r="1971" spans="1:5" x14ac:dyDescent="0.2">
      <c r="A1971" t="s">
        <v>170</v>
      </c>
      <c r="B1971" t="s">
        <v>171</v>
      </c>
      <c r="C1971">
        <v>2016</v>
      </c>
      <c r="D1971">
        <v>2.314864848</v>
      </c>
      <c r="E1971">
        <f>Table1[[#This Row],[Consumption-based per capita CO‚ÇÇ emissions (tonnes)]]/3*4</f>
        <v>3.086486464</v>
      </c>
    </row>
    <row r="1972" spans="1:5" hidden="1" x14ac:dyDescent="0.2">
      <c r="A1972" t="s">
        <v>150</v>
      </c>
      <c r="B1972" t="s">
        <v>151</v>
      </c>
      <c r="C1972">
        <v>1990</v>
      </c>
      <c r="D1972">
        <v>5.6859347999999997E-2</v>
      </c>
      <c r="E1972">
        <f>Table1[[#This Row],[Consumption-based per capita CO‚ÇÇ emissions (tonnes)]]/3*4</f>
        <v>7.5812463999999996E-2</v>
      </c>
    </row>
    <row r="1973" spans="1:5" hidden="1" x14ac:dyDescent="0.2">
      <c r="A1973" t="s">
        <v>150</v>
      </c>
      <c r="B1973" t="s">
        <v>151</v>
      </c>
      <c r="C1973">
        <v>1991</v>
      </c>
      <c r="D1973">
        <v>7.4551206999999994E-2</v>
      </c>
      <c r="E1973">
        <f>Table1[[#This Row],[Consumption-based per capita CO‚ÇÇ emissions (tonnes)]]/3*4</f>
        <v>9.9401609333333321E-2</v>
      </c>
    </row>
    <row r="1974" spans="1:5" hidden="1" x14ac:dyDescent="0.2">
      <c r="A1974" t="s">
        <v>150</v>
      </c>
      <c r="B1974" t="s">
        <v>151</v>
      </c>
      <c r="C1974">
        <v>1992</v>
      </c>
      <c r="D1974">
        <v>9.0284594999999995E-2</v>
      </c>
      <c r="E1974">
        <f>Table1[[#This Row],[Consumption-based per capita CO‚ÇÇ emissions (tonnes)]]/3*4</f>
        <v>0.12037945999999999</v>
      </c>
    </row>
    <row r="1975" spans="1:5" hidden="1" x14ac:dyDescent="0.2">
      <c r="A1975" t="s">
        <v>150</v>
      </c>
      <c r="B1975" t="s">
        <v>151</v>
      </c>
      <c r="C1975">
        <v>1993</v>
      </c>
      <c r="D1975">
        <v>9.6579258000000001E-2</v>
      </c>
      <c r="E1975">
        <f>Table1[[#This Row],[Consumption-based per capita CO‚ÇÇ emissions (tonnes)]]/3*4</f>
        <v>0.12877234400000001</v>
      </c>
    </row>
    <row r="1976" spans="1:5" hidden="1" x14ac:dyDescent="0.2">
      <c r="A1976" t="s">
        <v>150</v>
      </c>
      <c r="B1976" t="s">
        <v>151</v>
      </c>
      <c r="C1976">
        <v>1994</v>
      </c>
      <c r="D1976">
        <v>0.107312985</v>
      </c>
      <c r="E1976">
        <f>Table1[[#This Row],[Consumption-based per capita CO‚ÇÇ emissions (tonnes)]]/3*4</f>
        <v>0.14308398</v>
      </c>
    </row>
    <row r="1977" spans="1:5" hidden="1" x14ac:dyDescent="0.2">
      <c r="A1977" t="s">
        <v>150</v>
      </c>
      <c r="B1977" t="s">
        <v>151</v>
      </c>
      <c r="C1977">
        <v>1995</v>
      </c>
      <c r="D1977">
        <v>0.121505344</v>
      </c>
      <c r="E1977">
        <f>Table1[[#This Row],[Consumption-based per capita CO‚ÇÇ emissions (tonnes)]]/3*4</f>
        <v>0.16200712533333333</v>
      </c>
    </row>
    <row r="1978" spans="1:5" hidden="1" x14ac:dyDescent="0.2">
      <c r="A1978" t="s">
        <v>150</v>
      </c>
      <c r="B1978" t="s">
        <v>151</v>
      </c>
      <c r="C1978">
        <v>1996</v>
      </c>
      <c r="D1978">
        <v>0.138291357</v>
      </c>
      <c r="E1978">
        <f>Table1[[#This Row],[Consumption-based per capita CO‚ÇÇ emissions (tonnes)]]/3*4</f>
        <v>0.184388476</v>
      </c>
    </row>
    <row r="1979" spans="1:5" hidden="1" x14ac:dyDescent="0.2">
      <c r="A1979" t="s">
        <v>150</v>
      </c>
      <c r="B1979" t="s">
        <v>151</v>
      </c>
      <c r="C1979">
        <v>1997</v>
      </c>
      <c r="D1979">
        <v>0.14284448999999999</v>
      </c>
      <c r="E1979">
        <f>Table1[[#This Row],[Consumption-based per capita CO‚ÇÇ emissions (tonnes)]]/3*4</f>
        <v>0.19045931999999999</v>
      </c>
    </row>
    <row r="1980" spans="1:5" hidden="1" x14ac:dyDescent="0.2">
      <c r="A1980" t="s">
        <v>150</v>
      </c>
      <c r="B1980" t="s">
        <v>151</v>
      </c>
      <c r="C1980">
        <v>1998</v>
      </c>
      <c r="D1980">
        <v>0.18795715199999999</v>
      </c>
      <c r="E1980">
        <f>Table1[[#This Row],[Consumption-based per capita CO‚ÇÇ emissions (tonnes)]]/3*4</f>
        <v>0.25060953599999997</v>
      </c>
    </row>
    <row r="1981" spans="1:5" hidden="1" x14ac:dyDescent="0.2">
      <c r="A1981" t="s">
        <v>150</v>
      </c>
      <c r="B1981" t="s">
        <v>151</v>
      </c>
      <c r="C1981">
        <v>1999</v>
      </c>
      <c r="D1981">
        <v>0.27828000000000003</v>
      </c>
      <c r="E1981">
        <f>Table1[[#This Row],[Consumption-based per capita CO‚ÇÇ emissions (tonnes)]]/3*4</f>
        <v>0.37104000000000004</v>
      </c>
    </row>
    <row r="1982" spans="1:5" hidden="1" x14ac:dyDescent="0.2">
      <c r="A1982" t="s">
        <v>150</v>
      </c>
      <c r="B1982" t="s">
        <v>151</v>
      </c>
      <c r="C1982">
        <v>2000</v>
      </c>
      <c r="D1982">
        <v>0.167447913</v>
      </c>
      <c r="E1982">
        <f>Table1[[#This Row],[Consumption-based per capita CO‚ÇÇ emissions (tonnes)]]/3*4</f>
        <v>0.223263884</v>
      </c>
    </row>
    <row r="1983" spans="1:5" hidden="1" x14ac:dyDescent="0.2">
      <c r="A1983" t="s">
        <v>150</v>
      </c>
      <c r="B1983" t="s">
        <v>151</v>
      </c>
      <c r="C1983">
        <v>2001</v>
      </c>
      <c r="D1983">
        <v>0.17038096999999999</v>
      </c>
      <c r="E1983">
        <f>Table1[[#This Row],[Consumption-based per capita CO‚ÇÇ emissions (tonnes)]]/3*4</f>
        <v>0.22717462666666666</v>
      </c>
    </row>
    <row r="1984" spans="1:5" hidden="1" x14ac:dyDescent="0.2">
      <c r="A1984" t="s">
        <v>150</v>
      </c>
      <c r="B1984" t="s">
        <v>151</v>
      </c>
      <c r="C1984">
        <v>2002</v>
      </c>
      <c r="D1984">
        <v>0.15900910300000001</v>
      </c>
      <c r="E1984">
        <f>Table1[[#This Row],[Consumption-based per capita CO‚ÇÇ emissions (tonnes)]]/3*4</f>
        <v>0.21201213733333335</v>
      </c>
    </row>
    <row r="1985" spans="1:5" hidden="1" x14ac:dyDescent="0.2">
      <c r="A1985" t="s">
        <v>150</v>
      </c>
      <c r="B1985" t="s">
        <v>151</v>
      </c>
      <c r="C1985">
        <v>2003</v>
      </c>
      <c r="D1985">
        <v>0.20583842699999999</v>
      </c>
      <c r="E1985">
        <f>Table1[[#This Row],[Consumption-based per capita CO‚ÇÇ emissions (tonnes)]]/3*4</f>
        <v>0.27445123599999999</v>
      </c>
    </row>
    <row r="1986" spans="1:5" hidden="1" x14ac:dyDescent="0.2">
      <c r="A1986" t="s">
        <v>150</v>
      </c>
      <c r="B1986" t="s">
        <v>151</v>
      </c>
      <c r="C1986">
        <v>2004</v>
      </c>
      <c r="D1986">
        <v>0.17274489100000001</v>
      </c>
      <c r="E1986">
        <f>Table1[[#This Row],[Consumption-based per capita CO‚ÇÇ emissions (tonnes)]]/3*4</f>
        <v>0.23032652133333334</v>
      </c>
    </row>
    <row r="1987" spans="1:5" hidden="1" x14ac:dyDescent="0.2">
      <c r="A1987" t="s">
        <v>150</v>
      </c>
      <c r="B1987" t="s">
        <v>151</v>
      </c>
      <c r="C1987">
        <v>2005</v>
      </c>
      <c r="D1987">
        <v>0.18166578999999999</v>
      </c>
      <c r="E1987">
        <f>Table1[[#This Row],[Consumption-based per capita CO‚ÇÇ emissions (tonnes)]]/3*4</f>
        <v>0.24222105333333332</v>
      </c>
    </row>
    <row r="1988" spans="1:5" hidden="1" x14ac:dyDescent="0.2">
      <c r="A1988" t="s">
        <v>150</v>
      </c>
      <c r="B1988" t="s">
        <v>151</v>
      </c>
      <c r="C1988">
        <v>2006</v>
      </c>
      <c r="D1988">
        <v>0.166394764</v>
      </c>
      <c r="E1988">
        <f>Table1[[#This Row],[Consumption-based per capita CO‚ÇÇ emissions (tonnes)]]/3*4</f>
        <v>0.22185968533333333</v>
      </c>
    </row>
    <row r="1989" spans="1:5" hidden="1" x14ac:dyDescent="0.2">
      <c r="A1989" t="s">
        <v>150</v>
      </c>
      <c r="B1989" t="s">
        <v>151</v>
      </c>
      <c r="C1989">
        <v>2007</v>
      </c>
      <c r="D1989">
        <v>0.17905147399999999</v>
      </c>
      <c r="E1989">
        <f>Table1[[#This Row],[Consumption-based per capita CO‚ÇÇ emissions (tonnes)]]/3*4</f>
        <v>0.23873529866666665</v>
      </c>
    </row>
    <row r="1990" spans="1:5" hidden="1" x14ac:dyDescent="0.2">
      <c r="A1990" t="s">
        <v>150</v>
      </c>
      <c r="B1990" t="s">
        <v>151</v>
      </c>
      <c r="C1990">
        <v>2008</v>
      </c>
      <c r="D1990">
        <v>0.20932363300000001</v>
      </c>
      <c r="E1990">
        <f>Table1[[#This Row],[Consumption-based per capita CO‚ÇÇ emissions (tonnes)]]/3*4</f>
        <v>0.27909817733333336</v>
      </c>
    </row>
    <row r="1991" spans="1:5" hidden="1" x14ac:dyDescent="0.2">
      <c r="A1991" t="s">
        <v>150</v>
      </c>
      <c r="B1991" t="s">
        <v>151</v>
      </c>
      <c r="C1991">
        <v>2009</v>
      </c>
      <c r="D1991">
        <v>0.293897189</v>
      </c>
      <c r="E1991">
        <f>Table1[[#This Row],[Consumption-based per capita CO‚ÇÇ emissions (tonnes)]]/3*4</f>
        <v>0.39186291866666667</v>
      </c>
    </row>
    <row r="1992" spans="1:5" hidden="1" x14ac:dyDescent="0.2">
      <c r="A1992" t="s">
        <v>150</v>
      </c>
      <c r="B1992" t="s">
        <v>151</v>
      </c>
      <c r="C1992">
        <v>2010</v>
      </c>
      <c r="D1992">
        <v>0.36350195000000002</v>
      </c>
      <c r="E1992">
        <f>Table1[[#This Row],[Consumption-based per capita CO‚ÇÇ emissions (tonnes)]]/3*4</f>
        <v>0.48466926666666671</v>
      </c>
    </row>
    <row r="1993" spans="1:5" hidden="1" x14ac:dyDescent="0.2">
      <c r="A1993" t="s">
        <v>150</v>
      </c>
      <c r="B1993" t="s">
        <v>151</v>
      </c>
      <c r="C1993">
        <v>2011</v>
      </c>
      <c r="D1993">
        <v>0.38507258</v>
      </c>
      <c r="E1993">
        <f>Table1[[#This Row],[Consumption-based per capita CO‚ÇÇ emissions (tonnes)]]/3*4</f>
        <v>0.51343010666666666</v>
      </c>
    </row>
    <row r="1994" spans="1:5" hidden="1" x14ac:dyDescent="0.2">
      <c r="A1994" t="s">
        <v>150</v>
      </c>
      <c r="B1994" t="s">
        <v>151</v>
      </c>
      <c r="C1994">
        <v>2012</v>
      </c>
      <c r="D1994">
        <v>0.38483959699999998</v>
      </c>
      <c r="E1994">
        <f>Table1[[#This Row],[Consumption-based per capita CO‚ÇÇ emissions (tonnes)]]/3*4</f>
        <v>0.51311946266666664</v>
      </c>
    </row>
    <row r="1995" spans="1:5" hidden="1" x14ac:dyDescent="0.2">
      <c r="A1995" t="s">
        <v>150</v>
      </c>
      <c r="B1995" t="s">
        <v>151</v>
      </c>
      <c r="C1995">
        <v>2013</v>
      </c>
      <c r="D1995">
        <v>0.46910993699999998</v>
      </c>
      <c r="E1995">
        <f>Table1[[#This Row],[Consumption-based per capita CO‚ÇÇ emissions (tonnes)]]/3*4</f>
        <v>0.62547991599999997</v>
      </c>
    </row>
    <row r="1996" spans="1:5" hidden="1" x14ac:dyDescent="0.2">
      <c r="A1996" t="s">
        <v>150</v>
      </c>
      <c r="B1996" t="s">
        <v>151</v>
      </c>
      <c r="C1996">
        <v>2014</v>
      </c>
      <c r="D1996">
        <v>0.515938059</v>
      </c>
      <c r="E1996">
        <f>Table1[[#This Row],[Consumption-based per capita CO‚ÇÇ emissions (tonnes)]]/3*4</f>
        <v>0.68791741200000001</v>
      </c>
    </row>
    <row r="1997" spans="1:5" hidden="1" x14ac:dyDescent="0.2">
      <c r="A1997" t="s">
        <v>150</v>
      </c>
      <c r="B1997" t="s">
        <v>151</v>
      </c>
      <c r="C1997">
        <v>2015</v>
      </c>
      <c r="D1997">
        <v>0.50552772300000004</v>
      </c>
      <c r="E1997">
        <f>Table1[[#This Row],[Consumption-based per capita CO‚ÇÇ emissions (tonnes)]]/3*4</f>
        <v>0.67403696400000002</v>
      </c>
    </row>
    <row r="1998" spans="1:5" x14ac:dyDescent="0.2">
      <c r="A1998" t="s">
        <v>236</v>
      </c>
      <c r="B1998" t="s">
        <v>237</v>
      </c>
      <c r="C1998">
        <v>2016</v>
      </c>
      <c r="D1998">
        <v>2.225015183</v>
      </c>
      <c r="E1998">
        <f>Table1[[#This Row],[Consumption-based per capita CO‚ÇÇ emissions (tonnes)]]/3*4</f>
        <v>2.9666869106666667</v>
      </c>
    </row>
    <row r="1999" spans="1:5" hidden="1" x14ac:dyDescent="0.2">
      <c r="A1999" t="s">
        <v>152</v>
      </c>
      <c r="B1999" t="s">
        <v>153</v>
      </c>
      <c r="C1999">
        <v>1990</v>
      </c>
      <c r="D1999">
        <v>13.950162600000001</v>
      </c>
      <c r="E1999">
        <f>Table1[[#This Row],[Consumption-based per capita CO‚ÇÇ emissions (tonnes)]]/3*4</f>
        <v>18.600216800000002</v>
      </c>
    </row>
    <row r="2000" spans="1:5" hidden="1" x14ac:dyDescent="0.2">
      <c r="A2000" t="s">
        <v>152</v>
      </c>
      <c r="B2000" t="s">
        <v>153</v>
      </c>
      <c r="C2000">
        <v>1991</v>
      </c>
      <c r="D2000">
        <v>14.62595971</v>
      </c>
      <c r="E2000">
        <f>Table1[[#This Row],[Consumption-based per capita CO‚ÇÇ emissions (tonnes)]]/3*4</f>
        <v>19.501279613333335</v>
      </c>
    </row>
    <row r="2001" spans="1:5" hidden="1" x14ac:dyDescent="0.2">
      <c r="A2001" t="s">
        <v>152</v>
      </c>
      <c r="B2001" t="s">
        <v>153</v>
      </c>
      <c r="C2001">
        <v>1992</v>
      </c>
      <c r="D2001">
        <v>14.11717316</v>
      </c>
      <c r="E2001">
        <f>Table1[[#This Row],[Consumption-based per capita CO‚ÇÇ emissions (tonnes)]]/3*4</f>
        <v>18.822897546666667</v>
      </c>
    </row>
    <row r="2002" spans="1:5" hidden="1" x14ac:dyDescent="0.2">
      <c r="A2002" t="s">
        <v>152</v>
      </c>
      <c r="B2002" t="s">
        <v>153</v>
      </c>
      <c r="C2002">
        <v>1993</v>
      </c>
      <c r="D2002">
        <v>14.136678030000001</v>
      </c>
      <c r="E2002">
        <f>Table1[[#This Row],[Consumption-based per capita CO‚ÇÇ emissions (tonnes)]]/3*4</f>
        <v>18.848904040000001</v>
      </c>
    </row>
    <row r="2003" spans="1:5" hidden="1" x14ac:dyDescent="0.2">
      <c r="A2003" t="s">
        <v>152</v>
      </c>
      <c r="B2003" t="s">
        <v>153</v>
      </c>
      <c r="C2003">
        <v>1994</v>
      </c>
      <c r="D2003">
        <v>14.12817429</v>
      </c>
      <c r="E2003">
        <f>Table1[[#This Row],[Consumption-based per capita CO‚ÇÇ emissions (tonnes)]]/3*4</f>
        <v>18.837565720000001</v>
      </c>
    </row>
    <row r="2004" spans="1:5" hidden="1" x14ac:dyDescent="0.2">
      <c r="A2004" t="s">
        <v>152</v>
      </c>
      <c r="B2004" t="s">
        <v>153</v>
      </c>
      <c r="C2004">
        <v>1995</v>
      </c>
      <c r="D2004">
        <v>14.461931140000001</v>
      </c>
      <c r="E2004">
        <f>Table1[[#This Row],[Consumption-based per capita CO‚ÇÇ emissions (tonnes)]]/3*4</f>
        <v>19.282574853333333</v>
      </c>
    </row>
    <row r="2005" spans="1:5" hidden="1" x14ac:dyDescent="0.2">
      <c r="A2005" t="s">
        <v>152</v>
      </c>
      <c r="B2005" t="s">
        <v>153</v>
      </c>
      <c r="C2005">
        <v>1996</v>
      </c>
      <c r="D2005">
        <v>14.22263517</v>
      </c>
      <c r="E2005">
        <f>Table1[[#This Row],[Consumption-based per capita CO‚ÇÇ emissions (tonnes)]]/3*4</f>
        <v>18.963513559999999</v>
      </c>
    </row>
    <row r="2006" spans="1:5" hidden="1" x14ac:dyDescent="0.2">
      <c r="A2006" t="s">
        <v>152</v>
      </c>
      <c r="B2006" t="s">
        <v>153</v>
      </c>
      <c r="C2006">
        <v>1997</v>
      </c>
      <c r="D2006">
        <v>13.73188728</v>
      </c>
      <c r="E2006">
        <f>Table1[[#This Row],[Consumption-based per capita CO‚ÇÇ emissions (tonnes)]]/3*4</f>
        <v>18.309183040000001</v>
      </c>
    </row>
    <row r="2007" spans="1:5" hidden="1" x14ac:dyDescent="0.2">
      <c r="A2007" t="s">
        <v>152</v>
      </c>
      <c r="B2007" t="s">
        <v>153</v>
      </c>
      <c r="C2007">
        <v>1998</v>
      </c>
      <c r="D2007">
        <v>14.106234629999999</v>
      </c>
      <c r="E2007">
        <f>Table1[[#This Row],[Consumption-based per capita CO‚ÇÇ emissions (tonnes)]]/3*4</f>
        <v>18.808312839999999</v>
      </c>
    </row>
    <row r="2008" spans="1:5" hidden="1" x14ac:dyDescent="0.2">
      <c r="A2008" t="s">
        <v>152</v>
      </c>
      <c r="B2008" t="s">
        <v>153</v>
      </c>
      <c r="C2008">
        <v>1999</v>
      </c>
      <c r="D2008">
        <v>12.400074249999999</v>
      </c>
      <c r="E2008">
        <f>Table1[[#This Row],[Consumption-based per capita CO‚ÇÇ emissions (tonnes)]]/3*4</f>
        <v>16.533432333333334</v>
      </c>
    </row>
    <row r="2009" spans="1:5" hidden="1" x14ac:dyDescent="0.2">
      <c r="A2009" t="s">
        <v>152</v>
      </c>
      <c r="B2009" t="s">
        <v>153</v>
      </c>
      <c r="C2009">
        <v>2000</v>
      </c>
      <c r="D2009">
        <v>12.386015909999999</v>
      </c>
      <c r="E2009">
        <f>Table1[[#This Row],[Consumption-based per capita CO‚ÇÇ emissions (tonnes)]]/3*4</f>
        <v>16.51468788</v>
      </c>
    </row>
    <row r="2010" spans="1:5" hidden="1" x14ac:dyDescent="0.2">
      <c r="A2010" t="s">
        <v>152</v>
      </c>
      <c r="B2010" t="s">
        <v>153</v>
      </c>
      <c r="C2010">
        <v>2001</v>
      </c>
      <c r="D2010">
        <v>12.10764101</v>
      </c>
      <c r="E2010">
        <f>Table1[[#This Row],[Consumption-based per capita CO‚ÇÇ emissions (tonnes)]]/3*4</f>
        <v>16.143521346666667</v>
      </c>
    </row>
    <row r="2011" spans="1:5" hidden="1" x14ac:dyDescent="0.2">
      <c r="A2011" t="s">
        <v>152</v>
      </c>
      <c r="B2011" t="s">
        <v>153</v>
      </c>
      <c r="C2011">
        <v>2002</v>
      </c>
      <c r="D2011">
        <v>12.39716145</v>
      </c>
      <c r="E2011">
        <f>Table1[[#This Row],[Consumption-based per capita CO‚ÇÇ emissions (tonnes)]]/3*4</f>
        <v>16.529548600000002</v>
      </c>
    </row>
    <row r="2012" spans="1:5" hidden="1" x14ac:dyDescent="0.2">
      <c r="A2012" t="s">
        <v>152</v>
      </c>
      <c r="B2012" t="s">
        <v>153</v>
      </c>
      <c r="C2012">
        <v>2003</v>
      </c>
      <c r="D2012">
        <v>11.86159788</v>
      </c>
      <c r="E2012">
        <f>Table1[[#This Row],[Consumption-based per capita CO‚ÇÇ emissions (tonnes)]]/3*4</f>
        <v>15.81546384</v>
      </c>
    </row>
    <row r="2013" spans="1:5" hidden="1" x14ac:dyDescent="0.2">
      <c r="A2013" t="s">
        <v>152</v>
      </c>
      <c r="B2013" t="s">
        <v>153</v>
      </c>
      <c r="C2013">
        <v>2004</v>
      </c>
      <c r="D2013">
        <v>11.830889709999999</v>
      </c>
      <c r="E2013">
        <f>Table1[[#This Row],[Consumption-based per capita CO‚ÇÇ emissions (tonnes)]]/3*4</f>
        <v>15.774519613333332</v>
      </c>
    </row>
    <row r="2014" spans="1:5" hidden="1" x14ac:dyDescent="0.2">
      <c r="A2014" t="s">
        <v>152</v>
      </c>
      <c r="B2014" t="s">
        <v>153</v>
      </c>
      <c r="C2014">
        <v>2005</v>
      </c>
      <c r="D2014">
        <v>11.797739050000001</v>
      </c>
      <c r="E2014">
        <f>Table1[[#This Row],[Consumption-based per capita CO‚ÇÇ emissions (tonnes)]]/3*4</f>
        <v>15.730318733333334</v>
      </c>
    </row>
    <row r="2015" spans="1:5" hidden="1" x14ac:dyDescent="0.2">
      <c r="A2015" t="s">
        <v>152</v>
      </c>
      <c r="B2015" t="s">
        <v>153</v>
      </c>
      <c r="C2015">
        <v>2006</v>
      </c>
      <c r="D2015">
        <v>12.932778709999999</v>
      </c>
      <c r="E2015">
        <f>Table1[[#This Row],[Consumption-based per capita CO‚ÇÇ emissions (tonnes)]]/3*4</f>
        <v>17.243704946666664</v>
      </c>
    </row>
    <row r="2016" spans="1:5" hidden="1" x14ac:dyDescent="0.2">
      <c r="A2016" t="s">
        <v>152</v>
      </c>
      <c r="B2016" t="s">
        <v>153</v>
      </c>
      <c r="C2016">
        <v>2007</v>
      </c>
      <c r="D2016">
        <v>10.721113259999999</v>
      </c>
      <c r="E2016">
        <f>Table1[[#This Row],[Consumption-based per capita CO‚ÇÇ emissions (tonnes)]]/3*4</f>
        <v>14.29481768</v>
      </c>
    </row>
    <row r="2017" spans="1:5" hidden="1" x14ac:dyDescent="0.2">
      <c r="A2017" t="s">
        <v>152</v>
      </c>
      <c r="B2017" t="s">
        <v>153</v>
      </c>
      <c r="C2017">
        <v>2008</v>
      </c>
      <c r="D2017">
        <v>10.901336880000001</v>
      </c>
      <c r="E2017">
        <f>Table1[[#This Row],[Consumption-based per capita CO‚ÇÇ emissions (tonnes)]]/3*4</f>
        <v>14.535115840000001</v>
      </c>
    </row>
    <row r="2018" spans="1:5" hidden="1" x14ac:dyDescent="0.2">
      <c r="A2018" t="s">
        <v>152</v>
      </c>
      <c r="B2018" t="s">
        <v>153</v>
      </c>
      <c r="C2018">
        <v>2009</v>
      </c>
      <c r="D2018">
        <v>10.651771289999999</v>
      </c>
      <c r="E2018">
        <f>Table1[[#This Row],[Consumption-based per capita CO‚ÇÇ emissions (tonnes)]]/3*4</f>
        <v>14.202361719999999</v>
      </c>
    </row>
    <row r="2019" spans="1:5" hidden="1" x14ac:dyDescent="0.2">
      <c r="A2019" t="s">
        <v>152</v>
      </c>
      <c r="B2019" t="s">
        <v>153</v>
      </c>
      <c r="C2019">
        <v>2010</v>
      </c>
      <c r="D2019">
        <v>10.963658089999999</v>
      </c>
      <c r="E2019">
        <f>Table1[[#This Row],[Consumption-based per capita CO‚ÇÇ emissions (tonnes)]]/3*4</f>
        <v>14.618210786666666</v>
      </c>
    </row>
    <row r="2020" spans="1:5" hidden="1" x14ac:dyDescent="0.2">
      <c r="A2020" t="s">
        <v>152</v>
      </c>
      <c r="B2020" t="s">
        <v>153</v>
      </c>
      <c r="C2020">
        <v>2011</v>
      </c>
      <c r="D2020">
        <v>10.14963893</v>
      </c>
      <c r="E2020">
        <f>Table1[[#This Row],[Consumption-based per capita CO‚ÇÇ emissions (tonnes)]]/3*4</f>
        <v>13.532851906666666</v>
      </c>
    </row>
    <row r="2021" spans="1:5" hidden="1" x14ac:dyDescent="0.2">
      <c r="A2021" t="s">
        <v>152</v>
      </c>
      <c r="B2021" t="s">
        <v>153</v>
      </c>
      <c r="C2021">
        <v>2012</v>
      </c>
      <c r="D2021">
        <v>9.8198879689999998</v>
      </c>
      <c r="E2021">
        <f>Table1[[#This Row],[Consumption-based per capita CO‚ÇÇ emissions (tonnes)]]/3*4</f>
        <v>13.093183958666666</v>
      </c>
    </row>
    <row r="2022" spans="1:5" hidden="1" x14ac:dyDescent="0.2">
      <c r="A2022" t="s">
        <v>152</v>
      </c>
      <c r="B2022" t="s">
        <v>153</v>
      </c>
      <c r="C2022">
        <v>2013</v>
      </c>
      <c r="D2022">
        <v>9.6000807380000008</v>
      </c>
      <c r="E2022">
        <f>Table1[[#This Row],[Consumption-based per capita CO‚ÇÇ emissions (tonnes)]]/3*4</f>
        <v>12.800107650666668</v>
      </c>
    </row>
    <row r="2023" spans="1:5" hidden="1" x14ac:dyDescent="0.2">
      <c r="A2023" t="s">
        <v>152</v>
      </c>
      <c r="B2023" t="s">
        <v>153</v>
      </c>
      <c r="C2023">
        <v>2014</v>
      </c>
      <c r="D2023">
        <v>9.3151248629999994</v>
      </c>
      <c r="E2023">
        <f>Table1[[#This Row],[Consumption-based per capita CO‚ÇÇ emissions (tonnes)]]/3*4</f>
        <v>12.420166483999999</v>
      </c>
    </row>
    <row r="2024" spans="1:5" hidden="1" x14ac:dyDescent="0.2">
      <c r="A2024" t="s">
        <v>152</v>
      </c>
      <c r="B2024" t="s">
        <v>153</v>
      </c>
      <c r="C2024">
        <v>2015</v>
      </c>
      <c r="D2024">
        <v>9.1273270439999994</v>
      </c>
      <c r="E2024">
        <f>Table1[[#This Row],[Consumption-based per capita CO‚ÇÇ emissions (tonnes)]]/3*4</f>
        <v>12.169769391999999</v>
      </c>
    </row>
    <row r="2025" spans="1:5" x14ac:dyDescent="0.2">
      <c r="A2025" t="s">
        <v>138</v>
      </c>
      <c r="B2025" t="s">
        <v>139</v>
      </c>
      <c r="C2025">
        <v>2016</v>
      </c>
      <c r="D2025">
        <v>2.1812258940000002</v>
      </c>
      <c r="E2025">
        <f>Table1[[#This Row],[Consumption-based per capita CO‚ÇÇ emissions (tonnes)]]/3*4</f>
        <v>2.9083011920000001</v>
      </c>
    </row>
    <row r="2026" spans="1:5" hidden="1" x14ac:dyDescent="0.2">
      <c r="A2026" t="s">
        <v>154</v>
      </c>
      <c r="B2026" t="s">
        <v>155</v>
      </c>
      <c r="C2026">
        <v>1990</v>
      </c>
      <c r="D2026">
        <v>7.9166178169999997</v>
      </c>
      <c r="E2026">
        <f>Table1[[#This Row],[Consumption-based per capita CO‚ÇÇ emissions (tonnes)]]/3*4</f>
        <v>10.555490422666667</v>
      </c>
    </row>
    <row r="2027" spans="1:5" hidden="1" x14ac:dyDescent="0.2">
      <c r="A2027" t="s">
        <v>154</v>
      </c>
      <c r="B2027" t="s">
        <v>155</v>
      </c>
      <c r="C2027">
        <v>1991</v>
      </c>
      <c r="D2027">
        <v>7.9130269259999997</v>
      </c>
      <c r="E2027">
        <f>Table1[[#This Row],[Consumption-based per capita CO‚ÇÇ emissions (tonnes)]]/3*4</f>
        <v>10.550702568</v>
      </c>
    </row>
    <row r="2028" spans="1:5" hidden="1" x14ac:dyDescent="0.2">
      <c r="A2028" t="s">
        <v>154</v>
      </c>
      <c r="B2028" t="s">
        <v>155</v>
      </c>
      <c r="C2028">
        <v>1992</v>
      </c>
      <c r="D2028">
        <v>8.2670478630000002</v>
      </c>
      <c r="E2028">
        <f>Table1[[#This Row],[Consumption-based per capita CO‚ÇÇ emissions (tonnes)]]/3*4</f>
        <v>11.022730484</v>
      </c>
    </row>
    <row r="2029" spans="1:5" hidden="1" x14ac:dyDescent="0.2">
      <c r="A2029" t="s">
        <v>154</v>
      </c>
      <c r="B2029" t="s">
        <v>155</v>
      </c>
      <c r="C2029">
        <v>1993</v>
      </c>
      <c r="D2029">
        <v>8.1858787179999997</v>
      </c>
      <c r="E2029">
        <f>Table1[[#This Row],[Consumption-based per capita CO‚ÇÇ emissions (tonnes)]]/3*4</f>
        <v>10.914504957333333</v>
      </c>
    </row>
    <row r="2030" spans="1:5" hidden="1" x14ac:dyDescent="0.2">
      <c r="A2030" t="s">
        <v>154</v>
      </c>
      <c r="B2030" t="s">
        <v>155</v>
      </c>
      <c r="C2030">
        <v>1994</v>
      </c>
      <c r="D2030">
        <v>8.1904664260000004</v>
      </c>
      <c r="E2030">
        <f>Table1[[#This Row],[Consumption-based per capita CO‚ÇÇ emissions (tonnes)]]/3*4</f>
        <v>10.920621901333334</v>
      </c>
    </row>
    <row r="2031" spans="1:5" hidden="1" x14ac:dyDescent="0.2">
      <c r="A2031" t="s">
        <v>154</v>
      </c>
      <c r="B2031" t="s">
        <v>155</v>
      </c>
      <c r="C2031">
        <v>1995</v>
      </c>
      <c r="D2031">
        <v>8.371405652</v>
      </c>
      <c r="E2031">
        <f>Table1[[#This Row],[Consumption-based per capita CO‚ÇÇ emissions (tonnes)]]/3*4</f>
        <v>11.161874202666667</v>
      </c>
    </row>
    <row r="2032" spans="1:5" hidden="1" x14ac:dyDescent="0.2">
      <c r="A2032" t="s">
        <v>154</v>
      </c>
      <c r="B2032" t="s">
        <v>155</v>
      </c>
      <c r="C2032">
        <v>1996</v>
      </c>
      <c r="D2032">
        <v>8.713477804</v>
      </c>
      <c r="E2032">
        <f>Table1[[#This Row],[Consumption-based per capita CO‚ÇÇ emissions (tonnes)]]/3*4</f>
        <v>11.617970405333333</v>
      </c>
    </row>
    <row r="2033" spans="1:5" hidden="1" x14ac:dyDescent="0.2">
      <c r="A2033" t="s">
        <v>154</v>
      </c>
      <c r="B2033" t="s">
        <v>155</v>
      </c>
      <c r="C2033">
        <v>1997</v>
      </c>
      <c r="D2033">
        <v>9.1071008070000001</v>
      </c>
      <c r="E2033">
        <f>Table1[[#This Row],[Consumption-based per capita CO‚ÇÇ emissions (tonnes)]]/3*4</f>
        <v>12.142801076</v>
      </c>
    </row>
    <row r="2034" spans="1:5" hidden="1" x14ac:dyDescent="0.2">
      <c r="A2034" t="s">
        <v>154</v>
      </c>
      <c r="B2034" t="s">
        <v>155</v>
      </c>
      <c r="C2034">
        <v>1998</v>
      </c>
      <c r="D2034">
        <v>8.3715813059999995</v>
      </c>
      <c r="E2034">
        <f>Table1[[#This Row],[Consumption-based per capita CO‚ÇÇ emissions (tonnes)]]/3*4</f>
        <v>11.162108408</v>
      </c>
    </row>
    <row r="2035" spans="1:5" hidden="1" x14ac:dyDescent="0.2">
      <c r="A2035" t="s">
        <v>154</v>
      </c>
      <c r="B2035" t="s">
        <v>155</v>
      </c>
      <c r="C2035">
        <v>1999</v>
      </c>
      <c r="D2035">
        <v>9.4856719159999994</v>
      </c>
      <c r="E2035">
        <f>Table1[[#This Row],[Consumption-based per capita CO‚ÇÇ emissions (tonnes)]]/3*4</f>
        <v>12.647562554666665</v>
      </c>
    </row>
    <row r="2036" spans="1:5" hidden="1" x14ac:dyDescent="0.2">
      <c r="A2036" t="s">
        <v>154</v>
      </c>
      <c r="B2036" t="s">
        <v>155</v>
      </c>
      <c r="C2036">
        <v>2000</v>
      </c>
      <c r="D2036">
        <v>9.2138241030000003</v>
      </c>
      <c r="E2036">
        <f>Table1[[#This Row],[Consumption-based per capita CO‚ÇÇ emissions (tonnes)]]/3*4</f>
        <v>12.285098804</v>
      </c>
    </row>
    <row r="2037" spans="1:5" hidden="1" x14ac:dyDescent="0.2">
      <c r="A2037" t="s">
        <v>154</v>
      </c>
      <c r="B2037" t="s">
        <v>155</v>
      </c>
      <c r="C2037">
        <v>2001</v>
      </c>
      <c r="D2037">
        <v>9.417648153</v>
      </c>
      <c r="E2037">
        <f>Table1[[#This Row],[Consumption-based per capita CO‚ÇÇ emissions (tonnes)]]/3*4</f>
        <v>12.556864204</v>
      </c>
    </row>
    <row r="2038" spans="1:5" hidden="1" x14ac:dyDescent="0.2">
      <c r="A2038" t="s">
        <v>154</v>
      </c>
      <c r="B2038" t="s">
        <v>155</v>
      </c>
      <c r="C2038">
        <v>2002</v>
      </c>
      <c r="D2038">
        <v>9.5140106269999993</v>
      </c>
      <c r="E2038">
        <f>Table1[[#This Row],[Consumption-based per capita CO‚ÇÇ emissions (tonnes)]]/3*4</f>
        <v>12.685347502666666</v>
      </c>
    </row>
    <row r="2039" spans="1:5" hidden="1" x14ac:dyDescent="0.2">
      <c r="A2039" t="s">
        <v>154</v>
      </c>
      <c r="B2039" t="s">
        <v>155</v>
      </c>
      <c r="C2039">
        <v>2003</v>
      </c>
      <c r="D2039">
        <v>9.6061681189999995</v>
      </c>
      <c r="E2039">
        <f>Table1[[#This Row],[Consumption-based per capita CO‚ÇÇ emissions (tonnes)]]/3*4</f>
        <v>12.808224158666667</v>
      </c>
    </row>
    <row r="2040" spans="1:5" hidden="1" x14ac:dyDescent="0.2">
      <c r="A2040" t="s">
        <v>154</v>
      </c>
      <c r="B2040" t="s">
        <v>155</v>
      </c>
      <c r="C2040">
        <v>2004</v>
      </c>
      <c r="D2040">
        <v>9.8207177760000004</v>
      </c>
      <c r="E2040">
        <f>Table1[[#This Row],[Consumption-based per capita CO‚ÇÇ emissions (tonnes)]]/3*4</f>
        <v>13.094290368000001</v>
      </c>
    </row>
    <row r="2041" spans="1:5" hidden="1" x14ac:dyDescent="0.2">
      <c r="A2041" t="s">
        <v>154</v>
      </c>
      <c r="B2041" t="s">
        <v>155</v>
      </c>
      <c r="C2041">
        <v>2005</v>
      </c>
      <c r="D2041">
        <v>10.06769044</v>
      </c>
      <c r="E2041">
        <f>Table1[[#This Row],[Consumption-based per capita CO‚ÇÇ emissions (tonnes)]]/3*4</f>
        <v>13.423587253333332</v>
      </c>
    </row>
    <row r="2042" spans="1:5" hidden="1" x14ac:dyDescent="0.2">
      <c r="A2042" t="s">
        <v>154</v>
      </c>
      <c r="B2042" t="s">
        <v>155</v>
      </c>
      <c r="C2042">
        <v>2006</v>
      </c>
      <c r="D2042">
        <v>9.4552902030000006</v>
      </c>
      <c r="E2042">
        <f>Table1[[#This Row],[Consumption-based per capita CO‚ÇÇ emissions (tonnes)]]/3*4</f>
        <v>12.607053604000001</v>
      </c>
    </row>
    <row r="2043" spans="1:5" hidden="1" x14ac:dyDescent="0.2">
      <c r="A2043" t="s">
        <v>154</v>
      </c>
      <c r="B2043" t="s">
        <v>155</v>
      </c>
      <c r="C2043">
        <v>2007</v>
      </c>
      <c r="D2043">
        <v>9.5383826369999998</v>
      </c>
      <c r="E2043">
        <f>Table1[[#This Row],[Consumption-based per capita CO‚ÇÇ emissions (tonnes)]]/3*4</f>
        <v>12.717843516</v>
      </c>
    </row>
    <row r="2044" spans="1:5" hidden="1" x14ac:dyDescent="0.2">
      <c r="A2044" t="s">
        <v>154</v>
      </c>
      <c r="B2044" t="s">
        <v>155</v>
      </c>
      <c r="C2044">
        <v>2008</v>
      </c>
      <c r="D2044">
        <v>9.7798818460000003</v>
      </c>
      <c r="E2044">
        <f>Table1[[#This Row],[Consumption-based per capita CO‚ÇÇ emissions (tonnes)]]/3*4</f>
        <v>13.039842461333334</v>
      </c>
    </row>
    <row r="2045" spans="1:5" hidden="1" x14ac:dyDescent="0.2">
      <c r="A2045" t="s">
        <v>154</v>
      </c>
      <c r="B2045" t="s">
        <v>155</v>
      </c>
      <c r="C2045">
        <v>2009</v>
      </c>
      <c r="D2045">
        <v>8.4434837480000002</v>
      </c>
      <c r="E2045">
        <f>Table1[[#This Row],[Consumption-based per capita CO‚ÇÇ emissions (tonnes)]]/3*4</f>
        <v>11.257978330666667</v>
      </c>
    </row>
    <row r="2046" spans="1:5" hidden="1" x14ac:dyDescent="0.2">
      <c r="A2046" t="s">
        <v>154</v>
      </c>
      <c r="B2046" t="s">
        <v>155</v>
      </c>
      <c r="C2046">
        <v>2010</v>
      </c>
      <c r="D2046">
        <v>8.5016070710000005</v>
      </c>
      <c r="E2046">
        <f>Table1[[#This Row],[Consumption-based per capita CO‚ÇÇ emissions (tonnes)]]/3*4</f>
        <v>11.335476094666667</v>
      </c>
    </row>
    <row r="2047" spans="1:5" hidden="1" x14ac:dyDescent="0.2">
      <c r="A2047" t="s">
        <v>154</v>
      </c>
      <c r="B2047" t="s">
        <v>155</v>
      </c>
      <c r="C2047">
        <v>2011</v>
      </c>
      <c r="D2047">
        <v>8.7205934769999995</v>
      </c>
      <c r="E2047">
        <f>Table1[[#This Row],[Consumption-based per capita CO‚ÇÇ emissions (tonnes)]]/3*4</f>
        <v>11.627457969333333</v>
      </c>
    </row>
    <row r="2048" spans="1:5" hidden="1" x14ac:dyDescent="0.2">
      <c r="A2048" t="s">
        <v>154</v>
      </c>
      <c r="B2048" t="s">
        <v>155</v>
      </c>
      <c r="C2048">
        <v>2012</v>
      </c>
      <c r="D2048">
        <v>8.8362141689999998</v>
      </c>
      <c r="E2048">
        <f>Table1[[#This Row],[Consumption-based per capita CO‚ÇÇ emissions (tonnes)]]/3*4</f>
        <v>11.781618891999999</v>
      </c>
    </row>
    <row r="2049" spans="1:5" hidden="1" x14ac:dyDescent="0.2">
      <c r="A2049" t="s">
        <v>154</v>
      </c>
      <c r="B2049" t="s">
        <v>155</v>
      </c>
      <c r="C2049">
        <v>2013</v>
      </c>
      <c r="D2049">
        <v>8.760724175</v>
      </c>
      <c r="E2049">
        <f>Table1[[#This Row],[Consumption-based per capita CO‚ÇÇ emissions (tonnes)]]/3*4</f>
        <v>11.680965566666666</v>
      </c>
    </row>
    <row r="2050" spans="1:5" hidden="1" x14ac:dyDescent="0.2">
      <c r="A2050" t="s">
        <v>154</v>
      </c>
      <c r="B2050" t="s">
        <v>155</v>
      </c>
      <c r="C2050">
        <v>2014</v>
      </c>
      <c r="D2050">
        <v>8.7992933630000003</v>
      </c>
      <c r="E2050">
        <f>Table1[[#This Row],[Consumption-based per capita CO‚ÇÇ emissions (tonnes)]]/3*4</f>
        <v>11.732391150666666</v>
      </c>
    </row>
    <row r="2051" spans="1:5" hidden="1" x14ac:dyDescent="0.2">
      <c r="A2051" t="s">
        <v>154</v>
      </c>
      <c r="B2051" t="s">
        <v>155</v>
      </c>
      <c r="C2051">
        <v>2015</v>
      </c>
      <c r="D2051">
        <v>8.6385076539999996</v>
      </c>
      <c r="E2051">
        <f>Table1[[#This Row],[Consumption-based per capita CO‚ÇÇ emissions (tonnes)]]/3*4</f>
        <v>11.518010205333333</v>
      </c>
    </row>
    <row r="2052" spans="1:5" x14ac:dyDescent="0.2">
      <c r="A2052" t="s">
        <v>48</v>
      </c>
      <c r="B2052" t="s">
        <v>49</v>
      </c>
      <c r="C2052">
        <v>2016</v>
      </c>
      <c r="D2052">
        <v>2.0574387180000002</v>
      </c>
      <c r="E2052">
        <f>Table1[[#This Row],[Consumption-based per capita CO‚ÇÇ emissions (tonnes)]]/3*4</f>
        <v>2.7432516240000004</v>
      </c>
    </row>
    <row r="2053" spans="1:5" hidden="1" x14ac:dyDescent="0.2">
      <c r="A2053" t="s">
        <v>156</v>
      </c>
      <c r="B2053" t="s">
        <v>157</v>
      </c>
      <c r="C2053">
        <v>1990</v>
      </c>
      <c r="D2053">
        <v>0.70231568300000002</v>
      </c>
      <c r="E2053">
        <f>Table1[[#This Row],[Consumption-based per capita CO‚ÇÇ emissions (tonnes)]]/3*4</f>
        <v>0.93642091066666666</v>
      </c>
    </row>
    <row r="2054" spans="1:5" hidden="1" x14ac:dyDescent="0.2">
      <c r="A2054" t="s">
        <v>156</v>
      </c>
      <c r="B2054" t="s">
        <v>157</v>
      </c>
      <c r="C2054">
        <v>1991</v>
      </c>
      <c r="D2054">
        <v>0.60078866099999995</v>
      </c>
      <c r="E2054">
        <f>Table1[[#This Row],[Consumption-based per capita CO‚ÇÇ emissions (tonnes)]]/3*4</f>
        <v>0.80105154799999989</v>
      </c>
    </row>
    <row r="2055" spans="1:5" hidden="1" x14ac:dyDescent="0.2">
      <c r="A2055" t="s">
        <v>156</v>
      </c>
      <c r="B2055" t="s">
        <v>157</v>
      </c>
      <c r="C2055">
        <v>1992</v>
      </c>
      <c r="D2055">
        <v>0.672194136</v>
      </c>
      <c r="E2055">
        <f>Table1[[#This Row],[Consumption-based per capita CO‚ÇÇ emissions (tonnes)]]/3*4</f>
        <v>0.896258848</v>
      </c>
    </row>
    <row r="2056" spans="1:5" hidden="1" x14ac:dyDescent="0.2">
      <c r="A2056" t="s">
        <v>156</v>
      </c>
      <c r="B2056" t="s">
        <v>157</v>
      </c>
      <c r="C2056">
        <v>1993</v>
      </c>
      <c r="D2056">
        <v>0.64126797700000004</v>
      </c>
      <c r="E2056">
        <f>Table1[[#This Row],[Consumption-based per capita CO‚ÇÇ emissions (tonnes)]]/3*4</f>
        <v>0.85502396933333336</v>
      </c>
    </row>
    <row r="2057" spans="1:5" hidden="1" x14ac:dyDescent="0.2">
      <c r="A2057" t="s">
        <v>156</v>
      </c>
      <c r="B2057" t="s">
        <v>157</v>
      </c>
      <c r="C2057">
        <v>1994</v>
      </c>
      <c r="D2057">
        <v>0.68448290899999997</v>
      </c>
      <c r="E2057">
        <f>Table1[[#This Row],[Consumption-based per capita CO‚ÇÇ emissions (tonnes)]]/3*4</f>
        <v>0.91264387866666663</v>
      </c>
    </row>
    <row r="2058" spans="1:5" hidden="1" x14ac:dyDescent="0.2">
      <c r="A2058" t="s">
        <v>156</v>
      </c>
      <c r="B2058" t="s">
        <v>157</v>
      </c>
      <c r="C2058">
        <v>1995</v>
      </c>
      <c r="D2058">
        <v>0.71954790599999996</v>
      </c>
      <c r="E2058">
        <f>Table1[[#This Row],[Consumption-based per capita CO‚ÇÇ emissions (tonnes)]]/3*4</f>
        <v>0.95939720799999995</v>
      </c>
    </row>
    <row r="2059" spans="1:5" hidden="1" x14ac:dyDescent="0.2">
      <c r="A2059" t="s">
        <v>156</v>
      </c>
      <c r="B2059" t="s">
        <v>157</v>
      </c>
      <c r="C2059">
        <v>1996</v>
      </c>
      <c r="D2059">
        <v>0.71368107300000005</v>
      </c>
      <c r="E2059">
        <f>Table1[[#This Row],[Consumption-based per capita CO‚ÇÇ emissions (tonnes)]]/3*4</f>
        <v>0.95157476400000007</v>
      </c>
    </row>
    <row r="2060" spans="1:5" hidden="1" x14ac:dyDescent="0.2">
      <c r="A2060" t="s">
        <v>156</v>
      </c>
      <c r="B2060" t="s">
        <v>157</v>
      </c>
      <c r="C2060">
        <v>1997</v>
      </c>
      <c r="D2060">
        <v>0.79106116199999998</v>
      </c>
      <c r="E2060">
        <f>Table1[[#This Row],[Consumption-based per capita CO‚ÇÇ emissions (tonnes)]]/3*4</f>
        <v>1.0547482159999999</v>
      </c>
    </row>
    <row r="2061" spans="1:5" hidden="1" x14ac:dyDescent="0.2">
      <c r="A2061" t="s">
        <v>156</v>
      </c>
      <c r="B2061" t="s">
        <v>157</v>
      </c>
      <c r="C2061">
        <v>1998</v>
      </c>
      <c r="D2061">
        <v>0.85698901699999996</v>
      </c>
      <c r="E2061">
        <f>Table1[[#This Row],[Consumption-based per capita CO‚ÇÇ emissions (tonnes)]]/3*4</f>
        <v>1.1426520226666665</v>
      </c>
    </row>
    <row r="2062" spans="1:5" hidden="1" x14ac:dyDescent="0.2">
      <c r="A2062" t="s">
        <v>156</v>
      </c>
      <c r="B2062" t="s">
        <v>157</v>
      </c>
      <c r="C2062">
        <v>1999</v>
      </c>
      <c r="D2062">
        <v>0.89306457400000006</v>
      </c>
      <c r="E2062">
        <f>Table1[[#This Row],[Consumption-based per capita CO‚ÇÇ emissions (tonnes)]]/3*4</f>
        <v>1.1907527653333334</v>
      </c>
    </row>
    <row r="2063" spans="1:5" hidden="1" x14ac:dyDescent="0.2">
      <c r="A2063" t="s">
        <v>156</v>
      </c>
      <c r="B2063" t="s">
        <v>157</v>
      </c>
      <c r="C2063">
        <v>2000</v>
      </c>
      <c r="D2063">
        <v>0.9003023</v>
      </c>
      <c r="E2063">
        <f>Table1[[#This Row],[Consumption-based per capita CO‚ÇÇ emissions (tonnes)]]/3*4</f>
        <v>1.2004030666666667</v>
      </c>
    </row>
    <row r="2064" spans="1:5" hidden="1" x14ac:dyDescent="0.2">
      <c r="A2064" t="s">
        <v>156</v>
      </c>
      <c r="B2064" t="s">
        <v>157</v>
      </c>
      <c r="C2064">
        <v>2001</v>
      </c>
      <c r="D2064">
        <v>0.94444718900000002</v>
      </c>
      <c r="E2064">
        <f>Table1[[#This Row],[Consumption-based per capita CO‚ÇÇ emissions (tonnes)]]/3*4</f>
        <v>1.2592629186666666</v>
      </c>
    </row>
    <row r="2065" spans="1:5" hidden="1" x14ac:dyDescent="0.2">
      <c r="A2065" t="s">
        <v>156</v>
      </c>
      <c r="B2065" t="s">
        <v>157</v>
      </c>
      <c r="C2065">
        <v>2002</v>
      </c>
      <c r="D2065">
        <v>0.97018949499999996</v>
      </c>
      <c r="E2065">
        <f>Table1[[#This Row],[Consumption-based per capita CO‚ÇÇ emissions (tonnes)]]/3*4</f>
        <v>1.2935859933333334</v>
      </c>
    </row>
    <row r="2066" spans="1:5" hidden="1" x14ac:dyDescent="0.2">
      <c r="A2066" t="s">
        <v>156</v>
      </c>
      <c r="B2066" t="s">
        <v>157</v>
      </c>
      <c r="C2066">
        <v>2003</v>
      </c>
      <c r="D2066">
        <v>1.0687316</v>
      </c>
      <c r="E2066">
        <f>Table1[[#This Row],[Consumption-based per capita CO‚ÇÇ emissions (tonnes)]]/3*4</f>
        <v>1.4249754666666667</v>
      </c>
    </row>
    <row r="2067" spans="1:5" hidden="1" x14ac:dyDescent="0.2">
      <c r="A2067" t="s">
        <v>156</v>
      </c>
      <c r="B2067" t="s">
        <v>157</v>
      </c>
      <c r="C2067">
        <v>2004</v>
      </c>
      <c r="D2067">
        <v>1.02837541</v>
      </c>
      <c r="E2067">
        <f>Table1[[#This Row],[Consumption-based per capita CO‚ÇÇ emissions (tonnes)]]/3*4</f>
        <v>1.3711672133333332</v>
      </c>
    </row>
    <row r="2068" spans="1:5" hidden="1" x14ac:dyDescent="0.2">
      <c r="A2068" t="s">
        <v>156</v>
      </c>
      <c r="B2068" t="s">
        <v>157</v>
      </c>
      <c r="C2068">
        <v>2005</v>
      </c>
      <c r="D2068">
        <v>1.0338754210000001</v>
      </c>
      <c r="E2068">
        <f>Table1[[#This Row],[Consumption-based per capita CO‚ÇÇ emissions (tonnes)]]/3*4</f>
        <v>1.3785005613333334</v>
      </c>
    </row>
    <row r="2069" spans="1:5" hidden="1" x14ac:dyDescent="0.2">
      <c r="A2069" t="s">
        <v>156</v>
      </c>
      <c r="B2069" t="s">
        <v>157</v>
      </c>
      <c r="C2069">
        <v>2006</v>
      </c>
      <c r="D2069">
        <v>1.046235091</v>
      </c>
      <c r="E2069">
        <f>Table1[[#This Row],[Consumption-based per capita CO‚ÇÇ emissions (tonnes)]]/3*4</f>
        <v>1.3949801213333333</v>
      </c>
    </row>
    <row r="2070" spans="1:5" hidden="1" x14ac:dyDescent="0.2">
      <c r="A2070" t="s">
        <v>156</v>
      </c>
      <c r="B2070" t="s">
        <v>157</v>
      </c>
      <c r="C2070">
        <v>2007</v>
      </c>
      <c r="D2070">
        <v>1.0859979870000001</v>
      </c>
      <c r="E2070">
        <f>Table1[[#This Row],[Consumption-based per capita CO‚ÇÇ emissions (tonnes)]]/3*4</f>
        <v>1.4479973160000001</v>
      </c>
    </row>
    <row r="2071" spans="1:5" hidden="1" x14ac:dyDescent="0.2">
      <c r="A2071" t="s">
        <v>156</v>
      </c>
      <c r="B2071" t="s">
        <v>157</v>
      </c>
      <c r="C2071">
        <v>2008</v>
      </c>
      <c r="D2071">
        <v>0.99312825800000004</v>
      </c>
      <c r="E2071">
        <f>Table1[[#This Row],[Consumption-based per capita CO‚ÇÇ emissions (tonnes)]]/3*4</f>
        <v>1.3241710106666666</v>
      </c>
    </row>
    <row r="2072" spans="1:5" hidden="1" x14ac:dyDescent="0.2">
      <c r="A2072" t="s">
        <v>156</v>
      </c>
      <c r="B2072" t="s">
        <v>157</v>
      </c>
      <c r="C2072">
        <v>2009</v>
      </c>
      <c r="D2072">
        <v>1.0194138230000001</v>
      </c>
      <c r="E2072">
        <f>Table1[[#This Row],[Consumption-based per capita CO‚ÇÇ emissions (tonnes)]]/3*4</f>
        <v>1.3592184306666668</v>
      </c>
    </row>
    <row r="2073" spans="1:5" hidden="1" x14ac:dyDescent="0.2">
      <c r="A2073" t="s">
        <v>156</v>
      </c>
      <c r="B2073" t="s">
        <v>157</v>
      </c>
      <c r="C2073">
        <v>2010</v>
      </c>
      <c r="D2073">
        <v>1.0338040020000001</v>
      </c>
      <c r="E2073">
        <f>Table1[[#This Row],[Consumption-based per capita CO‚ÇÇ emissions (tonnes)]]/3*4</f>
        <v>1.3784053360000001</v>
      </c>
    </row>
    <row r="2074" spans="1:5" hidden="1" x14ac:dyDescent="0.2">
      <c r="A2074" t="s">
        <v>156</v>
      </c>
      <c r="B2074" t="s">
        <v>157</v>
      </c>
      <c r="C2074">
        <v>2011</v>
      </c>
      <c r="D2074">
        <v>1.0854816439999999</v>
      </c>
      <c r="E2074">
        <f>Table1[[#This Row],[Consumption-based per capita CO‚ÇÇ emissions (tonnes)]]/3*4</f>
        <v>1.4473088586666665</v>
      </c>
    </row>
    <row r="2075" spans="1:5" hidden="1" x14ac:dyDescent="0.2">
      <c r="A2075" t="s">
        <v>156</v>
      </c>
      <c r="B2075" t="s">
        <v>157</v>
      </c>
      <c r="C2075">
        <v>2012</v>
      </c>
      <c r="D2075">
        <v>1.111319207</v>
      </c>
      <c r="E2075">
        <f>Table1[[#This Row],[Consumption-based per capita CO‚ÇÇ emissions (tonnes)]]/3*4</f>
        <v>1.4817589426666666</v>
      </c>
    </row>
    <row r="2076" spans="1:5" hidden="1" x14ac:dyDescent="0.2">
      <c r="A2076" t="s">
        <v>156</v>
      </c>
      <c r="B2076" t="s">
        <v>157</v>
      </c>
      <c r="C2076">
        <v>2013</v>
      </c>
      <c r="D2076">
        <v>1.0087205189999999</v>
      </c>
      <c r="E2076">
        <f>Table1[[#This Row],[Consumption-based per capita CO‚ÇÇ emissions (tonnes)]]/3*4</f>
        <v>1.3449606919999999</v>
      </c>
    </row>
    <row r="2077" spans="1:5" hidden="1" x14ac:dyDescent="0.2">
      <c r="A2077" t="s">
        <v>156</v>
      </c>
      <c r="B2077" t="s">
        <v>157</v>
      </c>
      <c r="C2077">
        <v>2014</v>
      </c>
      <c r="D2077">
        <v>1.051558057</v>
      </c>
      <c r="E2077">
        <f>Table1[[#This Row],[Consumption-based per capita CO‚ÇÇ emissions (tonnes)]]/3*4</f>
        <v>1.4020774093333335</v>
      </c>
    </row>
    <row r="2078" spans="1:5" hidden="1" x14ac:dyDescent="0.2">
      <c r="A2078" t="s">
        <v>156</v>
      </c>
      <c r="B2078" t="s">
        <v>157</v>
      </c>
      <c r="C2078">
        <v>2015</v>
      </c>
      <c r="D2078">
        <v>0.375064432</v>
      </c>
      <c r="E2078">
        <f>Table1[[#This Row],[Consumption-based per capita CO‚ÇÇ emissions (tonnes)]]/3*4</f>
        <v>0.5000859093333333</v>
      </c>
    </row>
    <row r="2079" spans="1:5" x14ac:dyDescent="0.2">
      <c r="A2079" t="s">
        <v>232</v>
      </c>
      <c r="B2079" t="s">
        <v>233</v>
      </c>
      <c r="C2079">
        <v>2016</v>
      </c>
      <c r="D2079">
        <v>2.0443741969999998</v>
      </c>
      <c r="E2079">
        <f>Table1[[#This Row],[Consumption-based per capita CO‚ÇÇ emissions (tonnes)]]/3*4</f>
        <v>2.7258322626666662</v>
      </c>
    </row>
    <row r="2080" spans="1:5" hidden="1" x14ac:dyDescent="0.2">
      <c r="A2080" t="s">
        <v>158</v>
      </c>
      <c r="B2080" t="s">
        <v>159</v>
      </c>
      <c r="C2080">
        <v>1990</v>
      </c>
      <c r="D2080">
        <v>0.34737521999999998</v>
      </c>
      <c r="E2080">
        <f>Table1[[#This Row],[Consumption-based per capita CO‚ÇÇ emissions (tonnes)]]/3*4</f>
        <v>0.46316695999999996</v>
      </c>
    </row>
    <row r="2081" spans="1:5" hidden="1" x14ac:dyDescent="0.2">
      <c r="A2081" t="s">
        <v>158</v>
      </c>
      <c r="B2081" t="s">
        <v>159</v>
      </c>
      <c r="C2081">
        <v>1991</v>
      </c>
      <c r="D2081">
        <v>0.37597856800000001</v>
      </c>
      <c r="E2081">
        <f>Table1[[#This Row],[Consumption-based per capita CO‚ÇÇ emissions (tonnes)]]/3*4</f>
        <v>0.50130475733333335</v>
      </c>
    </row>
    <row r="2082" spans="1:5" hidden="1" x14ac:dyDescent="0.2">
      <c r="A2082" t="s">
        <v>158</v>
      </c>
      <c r="B2082" t="s">
        <v>159</v>
      </c>
      <c r="C2082">
        <v>1992</v>
      </c>
      <c r="D2082">
        <v>0.42534958299999998</v>
      </c>
      <c r="E2082">
        <f>Table1[[#This Row],[Consumption-based per capita CO‚ÇÇ emissions (tonnes)]]/3*4</f>
        <v>0.56713277733333334</v>
      </c>
    </row>
    <row r="2083" spans="1:5" hidden="1" x14ac:dyDescent="0.2">
      <c r="A2083" t="s">
        <v>158</v>
      </c>
      <c r="B2083" t="s">
        <v>159</v>
      </c>
      <c r="C2083">
        <v>1993</v>
      </c>
      <c r="D2083">
        <v>0.40378656699999999</v>
      </c>
      <c r="E2083">
        <f>Table1[[#This Row],[Consumption-based per capita CO‚ÇÇ emissions (tonnes)]]/3*4</f>
        <v>0.53838208933333331</v>
      </c>
    </row>
    <row r="2084" spans="1:5" hidden="1" x14ac:dyDescent="0.2">
      <c r="A2084" t="s">
        <v>158</v>
      </c>
      <c r="B2084" t="s">
        <v>159</v>
      </c>
      <c r="C2084">
        <v>1994</v>
      </c>
      <c r="D2084">
        <v>0.326004819</v>
      </c>
      <c r="E2084">
        <f>Table1[[#This Row],[Consumption-based per capita CO‚ÇÇ emissions (tonnes)]]/3*4</f>
        <v>0.43467309199999998</v>
      </c>
    </row>
    <row r="2085" spans="1:5" hidden="1" x14ac:dyDescent="0.2">
      <c r="A2085" t="s">
        <v>158</v>
      </c>
      <c r="B2085" t="s">
        <v>159</v>
      </c>
      <c r="C2085">
        <v>1995</v>
      </c>
      <c r="D2085">
        <v>0.33094331199999999</v>
      </c>
      <c r="E2085">
        <f>Table1[[#This Row],[Consumption-based per capita CO‚ÇÇ emissions (tonnes)]]/3*4</f>
        <v>0.44125774933333334</v>
      </c>
    </row>
    <row r="2086" spans="1:5" hidden="1" x14ac:dyDescent="0.2">
      <c r="A2086" t="s">
        <v>158</v>
      </c>
      <c r="B2086" t="s">
        <v>159</v>
      </c>
      <c r="C2086">
        <v>1996</v>
      </c>
      <c r="D2086">
        <v>0.36135421899999998</v>
      </c>
      <c r="E2086">
        <f>Table1[[#This Row],[Consumption-based per capita CO‚ÇÇ emissions (tonnes)]]/3*4</f>
        <v>0.48180562533333332</v>
      </c>
    </row>
    <row r="2087" spans="1:5" hidden="1" x14ac:dyDescent="0.2">
      <c r="A2087" t="s">
        <v>158</v>
      </c>
      <c r="B2087" t="s">
        <v>159</v>
      </c>
      <c r="C2087">
        <v>1997</v>
      </c>
      <c r="D2087">
        <v>0.41744329499999999</v>
      </c>
      <c r="E2087">
        <f>Table1[[#This Row],[Consumption-based per capita CO‚ÇÇ emissions (tonnes)]]/3*4</f>
        <v>0.55659106000000003</v>
      </c>
    </row>
    <row r="2088" spans="1:5" hidden="1" x14ac:dyDescent="0.2">
      <c r="A2088" t="s">
        <v>158</v>
      </c>
      <c r="B2088" t="s">
        <v>159</v>
      </c>
      <c r="C2088">
        <v>1998</v>
      </c>
      <c r="D2088">
        <v>0.35816291099999997</v>
      </c>
      <c r="E2088">
        <f>Table1[[#This Row],[Consumption-based per capita CO‚ÇÇ emissions (tonnes)]]/3*4</f>
        <v>0.47755054799999996</v>
      </c>
    </row>
    <row r="2089" spans="1:5" hidden="1" x14ac:dyDescent="0.2">
      <c r="A2089" t="s">
        <v>158</v>
      </c>
      <c r="B2089" t="s">
        <v>159</v>
      </c>
      <c r="C2089">
        <v>1999</v>
      </c>
      <c r="D2089">
        <v>0.28302648499999999</v>
      </c>
      <c r="E2089">
        <f>Table1[[#This Row],[Consumption-based per capita CO‚ÇÇ emissions (tonnes)]]/3*4</f>
        <v>0.37736864666666664</v>
      </c>
    </row>
    <row r="2090" spans="1:5" hidden="1" x14ac:dyDescent="0.2">
      <c r="A2090" t="s">
        <v>158</v>
      </c>
      <c r="B2090" t="s">
        <v>159</v>
      </c>
      <c r="C2090">
        <v>2000</v>
      </c>
      <c r="D2090">
        <v>0.459104868</v>
      </c>
      <c r="E2090">
        <f>Table1[[#This Row],[Consumption-based per capita CO‚ÇÇ emissions (tonnes)]]/3*4</f>
        <v>0.612139824</v>
      </c>
    </row>
    <row r="2091" spans="1:5" hidden="1" x14ac:dyDescent="0.2">
      <c r="A2091" t="s">
        <v>158</v>
      </c>
      <c r="B2091" t="s">
        <v>159</v>
      </c>
      <c r="C2091">
        <v>2001</v>
      </c>
      <c r="D2091">
        <v>0.61858203199999995</v>
      </c>
      <c r="E2091">
        <f>Table1[[#This Row],[Consumption-based per capita CO‚ÇÇ emissions (tonnes)]]/3*4</f>
        <v>0.8247760426666666</v>
      </c>
    </row>
    <row r="2092" spans="1:5" hidden="1" x14ac:dyDescent="0.2">
      <c r="A2092" t="s">
        <v>158</v>
      </c>
      <c r="B2092" t="s">
        <v>159</v>
      </c>
      <c r="C2092">
        <v>2002</v>
      </c>
      <c r="D2092">
        <v>0.618088945</v>
      </c>
      <c r="E2092">
        <f>Table1[[#This Row],[Consumption-based per capita CO‚ÇÇ emissions (tonnes)]]/3*4</f>
        <v>0.82411859333333337</v>
      </c>
    </row>
    <row r="2093" spans="1:5" hidden="1" x14ac:dyDescent="0.2">
      <c r="A2093" t="s">
        <v>158</v>
      </c>
      <c r="B2093" t="s">
        <v>159</v>
      </c>
      <c r="C2093">
        <v>2003</v>
      </c>
      <c r="D2093">
        <v>0.67890529899999996</v>
      </c>
      <c r="E2093">
        <f>Table1[[#This Row],[Consumption-based per capita CO‚ÇÇ emissions (tonnes)]]/3*4</f>
        <v>0.90520706533333328</v>
      </c>
    </row>
    <row r="2094" spans="1:5" hidden="1" x14ac:dyDescent="0.2">
      <c r="A2094" t="s">
        <v>158</v>
      </c>
      <c r="B2094" t="s">
        <v>159</v>
      </c>
      <c r="C2094">
        <v>2004</v>
      </c>
      <c r="D2094">
        <v>0.67214984499999997</v>
      </c>
      <c r="E2094">
        <f>Table1[[#This Row],[Consumption-based per capita CO‚ÇÇ emissions (tonnes)]]/3*4</f>
        <v>0.89619979333333333</v>
      </c>
    </row>
    <row r="2095" spans="1:5" hidden="1" x14ac:dyDescent="0.2">
      <c r="A2095" t="s">
        <v>158</v>
      </c>
      <c r="B2095" t="s">
        <v>159</v>
      </c>
      <c r="C2095">
        <v>2005</v>
      </c>
      <c r="D2095">
        <v>0.66158887499999997</v>
      </c>
      <c r="E2095">
        <f>Table1[[#This Row],[Consumption-based per capita CO‚ÇÇ emissions (tonnes)]]/3*4</f>
        <v>0.88211849999999992</v>
      </c>
    </row>
    <row r="2096" spans="1:5" hidden="1" x14ac:dyDescent="0.2">
      <c r="A2096" t="s">
        <v>158</v>
      </c>
      <c r="B2096" t="s">
        <v>159</v>
      </c>
      <c r="C2096">
        <v>2006</v>
      </c>
      <c r="D2096">
        <v>0.44035285200000002</v>
      </c>
      <c r="E2096">
        <f>Table1[[#This Row],[Consumption-based per capita CO‚ÇÇ emissions (tonnes)]]/3*4</f>
        <v>0.58713713600000006</v>
      </c>
    </row>
    <row r="2097" spans="1:5" hidden="1" x14ac:dyDescent="0.2">
      <c r="A2097" t="s">
        <v>158</v>
      </c>
      <c r="B2097" t="s">
        <v>159</v>
      </c>
      <c r="C2097">
        <v>2007</v>
      </c>
      <c r="D2097">
        <v>0.59034878300000004</v>
      </c>
      <c r="E2097">
        <f>Table1[[#This Row],[Consumption-based per capita CO‚ÇÇ emissions (tonnes)]]/3*4</f>
        <v>0.78713171066666676</v>
      </c>
    </row>
    <row r="2098" spans="1:5" hidden="1" x14ac:dyDescent="0.2">
      <c r="A2098" t="s">
        <v>158</v>
      </c>
      <c r="B2098" t="s">
        <v>159</v>
      </c>
      <c r="C2098">
        <v>2008</v>
      </c>
      <c r="D2098">
        <v>0.55408630000000003</v>
      </c>
      <c r="E2098">
        <f>Table1[[#This Row],[Consumption-based per capita CO‚ÇÇ emissions (tonnes)]]/3*4</f>
        <v>0.73878173333333341</v>
      </c>
    </row>
    <row r="2099" spans="1:5" hidden="1" x14ac:dyDescent="0.2">
      <c r="A2099" t="s">
        <v>158</v>
      </c>
      <c r="B2099" t="s">
        <v>159</v>
      </c>
      <c r="C2099">
        <v>2009</v>
      </c>
      <c r="D2099">
        <v>0.54560105599999997</v>
      </c>
      <c r="E2099">
        <f>Table1[[#This Row],[Consumption-based per capita CO‚ÇÇ emissions (tonnes)]]/3*4</f>
        <v>0.72746807466666663</v>
      </c>
    </row>
    <row r="2100" spans="1:5" hidden="1" x14ac:dyDescent="0.2">
      <c r="A2100" t="s">
        <v>158</v>
      </c>
      <c r="B2100" t="s">
        <v>159</v>
      </c>
      <c r="C2100">
        <v>2010</v>
      </c>
      <c r="D2100">
        <v>0.50728878300000002</v>
      </c>
      <c r="E2100">
        <f>Table1[[#This Row],[Consumption-based per capita CO‚ÇÇ emissions (tonnes)]]/3*4</f>
        <v>0.67638504399999999</v>
      </c>
    </row>
    <row r="2101" spans="1:5" hidden="1" x14ac:dyDescent="0.2">
      <c r="A2101" t="s">
        <v>158</v>
      </c>
      <c r="B2101" t="s">
        <v>159</v>
      </c>
      <c r="C2101">
        <v>2011</v>
      </c>
      <c r="D2101">
        <v>0.499095336</v>
      </c>
      <c r="E2101">
        <f>Table1[[#This Row],[Consumption-based per capita CO‚ÇÇ emissions (tonnes)]]/3*4</f>
        <v>0.66546044800000004</v>
      </c>
    </row>
    <row r="2102" spans="1:5" hidden="1" x14ac:dyDescent="0.2">
      <c r="A2102" t="s">
        <v>158</v>
      </c>
      <c r="B2102" t="s">
        <v>159</v>
      </c>
      <c r="C2102">
        <v>2012</v>
      </c>
      <c r="D2102">
        <v>0.47375173199999998</v>
      </c>
      <c r="E2102">
        <f>Table1[[#This Row],[Consumption-based per capita CO‚ÇÇ emissions (tonnes)]]/3*4</f>
        <v>0.63166897599999994</v>
      </c>
    </row>
    <row r="2103" spans="1:5" hidden="1" x14ac:dyDescent="0.2">
      <c r="A2103" t="s">
        <v>158</v>
      </c>
      <c r="B2103" t="s">
        <v>159</v>
      </c>
      <c r="C2103">
        <v>2013</v>
      </c>
      <c r="D2103">
        <v>0.56084391499999997</v>
      </c>
      <c r="E2103">
        <f>Table1[[#This Row],[Consumption-based per capita CO‚ÇÇ emissions (tonnes)]]/3*4</f>
        <v>0.74779188666666663</v>
      </c>
    </row>
    <row r="2104" spans="1:5" hidden="1" x14ac:dyDescent="0.2">
      <c r="A2104" t="s">
        <v>158</v>
      </c>
      <c r="B2104" t="s">
        <v>159</v>
      </c>
      <c r="C2104">
        <v>2014</v>
      </c>
      <c r="D2104">
        <v>0.51061588300000005</v>
      </c>
      <c r="E2104">
        <f>Table1[[#This Row],[Consumption-based per capita CO‚ÇÇ emissions (tonnes)]]/3*4</f>
        <v>0.68082117733333336</v>
      </c>
    </row>
    <row r="2105" spans="1:5" hidden="1" x14ac:dyDescent="0.2">
      <c r="A2105" t="s">
        <v>158</v>
      </c>
      <c r="B2105" t="s">
        <v>159</v>
      </c>
      <c r="C2105">
        <v>2015</v>
      </c>
      <c r="D2105">
        <v>0.27655769800000002</v>
      </c>
      <c r="E2105">
        <f>Table1[[#This Row],[Consumption-based per capita CO‚ÇÇ emissions (tonnes)]]/3*4</f>
        <v>0.36874359733333334</v>
      </c>
    </row>
    <row r="2106" spans="1:5" x14ac:dyDescent="0.2">
      <c r="A2106" t="s">
        <v>98</v>
      </c>
      <c r="B2106" t="s">
        <v>99</v>
      </c>
      <c r="C2106">
        <v>2016</v>
      </c>
      <c r="D2106">
        <v>1.93398655</v>
      </c>
      <c r="E2106">
        <f>Table1[[#This Row],[Consumption-based per capita CO‚ÇÇ emissions (tonnes)]]/3*4</f>
        <v>2.5786487333333334</v>
      </c>
    </row>
    <row r="2107" spans="1:5" hidden="1" x14ac:dyDescent="0.2">
      <c r="A2107" t="s">
        <v>160</v>
      </c>
      <c r="B2107" t="s">
        <v>161</v>
      </c>
      <c r="C2107">
        <v>1990</v>
      </c>
      <c r="D2107">
        <v>8.8554759099999991</v>
      </c>
      <c r="E2107">
        <f>Table1[[#This Row],[Consumption-based per capita CO‚ÇÇ emissions (tonnes)]]/3*4</f>
        <v>11.807301213333332</v>
      </c>
    </row>
    <row r="2108" spans="1:5" hidden="1" x14ac:dyDescent="0.2">
      <c r="A2108" t="s">
        <v>160</v>
      </c>
      <c r="B2108" t="s">
        <v>161</v>
      </c>
      <c r="C2108">
        <v>1991</v>
      </c>
      <c r="D2108">
        <v>9.1770064720000004</v>
      </c>
      <c r="E2108">
        <f>Table1[[#This Row],[Consumption-based per capita CO‚ÇÇ emissions (tonnes)]]/3*4</f>
        <v>12.236008629333334</v>
      </c>
    </row>
    <row r="2109" spans="1:5" hidden="1" x14ac:dyDescent="0.2">
      <c r="A2109" t="s">
        <v>160</v>
      </c>
      <c r="B2109" t="s">
        <v>161</v>
      </c>
      <c r="C2109">
        <v>1992</v>
      </c>
      <c r="D2109">
        <v>8.7808794639999999</v>
      </c>
      <c r="E2109">
        <f>Table1[[#This Row],[Consumption-based per capita CO‚ÇÇ emissions (tonnes)]]/3*4</f>
        <v>11.707839285333334</v>
      </c>
    </row>
    <row r="2110" spans="1:5" hidden="1" x14ac:dyDescent="0.2">
      <c r="A2110" t="s">
        <v>160</v>
      </c>
      <c r="B2110" t="s">
        <v>161</v>
      </c>
      <c r="C2110">
        <v>1993</v>
      </c>
      <c r="D2110">
        <v>9.1283055829999995</v>
      </c>
      <c r="E2110">
        <f>Table1[[#This Row],[Consumption-based per capita CO‚ÇÇ emissions (tonnes)]]/3*4</f>
        <v>12.171074110666666</v>
      </c>
    </row>
    <row r="2111" spans="1:5" hidden="1" x14ac:dyDescent="0.2">
      <c r="A2111" t="s">
        <v>160</v>
      </c>
      <c r="B2111" t="s">
        <v>161</v>
      </c>
      <c r="C2111">
        <v>1994</v>
      </c>
      <c r="D2111">
        <v>9.4865664039999995</v>
      </c>
      <c r="E2111">
        <f>Table1[[#This Row],[Consumption-based per capita CO‚ÇÇ emissions (tonnes)]]/3*4</f>
        <v>12.648755205333332</v>
      </c>
    </row>
    <row r="2112" spans="1:5" hidden="1" x14ac:dyDescent="0.2">
      <c r="A2112" t="s">
        <v>160</v>
      </c>
      <c r="B2112" t="s">
        <v>161</v>
      </c>
      <c r="C2112">
        <v>1995</v>
      </c>
      <c r="D2112">
        <v>9.7282369230000008</v>
      </c>
      <c r="E2112">
        <f>Table1[[#This Row],[Consumption-based per capita CO‚ÇÇ emissions (tonnes)]]/3*4</f>
        <v>12.970982564000002</v>
      </c>
    </row>
    <row r="2113" spans="1:5" hidden="1" x14ac:dyDescent="0.2">
      <c r="A2113" t="s">
        <v>160</v>
      </c>
      <c r="B2113" t="s">
        <v>161</v>
      </c>
      <c r="C2113">
        <v>1996</v>
      </c>
      <c r="D2113">
        <v>10.30928827</v>
      </c>
      <c r="E2113">
        <f>Table1[[#This Row],[Consumption-based per capita CO‚ÇÇ emissions (tonnes)]]/3*4</f>
        <v>13.745717693333333</v>
      </c>
    </row>
    <row r="2114" spans="1:5" hidden="1" x14ac:dyDescent="0.2">
      <c r="A2114" t="s">
        <v>160</v>
      </c>
      <c r="B2114" t="s">
        <v>161</v>
      </c>
      <c r="C2114">
        <v>1997</v>
      </c>
      <c r="D2114">
        <v>10.35370799</v>
      </c>
      <c r="E2114">
        <f>Table1[[#This Row],[Consumption-based per capita CO‚ÇÇ emissions (tonnes)]]/3*4</f>
        <v>13.804943986666666</v>
      </c>
    </row>
    <row r="2115" spans="1:5" hidden="1" x14ac:dyDescent="0.2">
      <c r="A2115" t="s">
        <v>160</v>
      </c>
      <c r="B2115" t="s">
        <v>161</v>
      </c>
      <c r="C2115">
        <v>1998</v>
      </c>
      <c r="D2115">
        <v>10.64374435</v>
      </c>
      <c r="E2115">
        <f>Table1[[#This Row],[Consumption-based per capita CO‚ÇÇ emissions (tonnes)]]/3*4</f>
        <v>14.191659133333333</v>
      </c>
    </row>
    <row r="2116" spans="1:5" hidden="1" x14ac:dyDescent="0.2">
      <c r="A2116" t="s">
        <v>160</v>
      </c>
      <c r="B2116" t="s">
        <v>161</v>
      </c>
      <c r="C2116">
        <v>1999</v>
      </c>
      <c r="D2116">
        <v>7.4436171719999997</v>
      </c>
      <c r="E2116">
        <f>Table1[[#This Row],[Consumption-based per capita CO‚ÇÇ emissions (tonnes)]]/3*4</f>
        <v>9.9248228960000002</v>
      </c>
    </row>
    <row r="2117" spans="1:5" hidden="1" x14ac:dyDescent="0.2">
      <c r="A2117" t="s">
        <v>160</v>
      </c>
      <c r="B2117" t="s">
        <v>161</v>
      </c>
      <c r="C2117">
        <v>2000</v>
      </c>
      <c r="D2117">
        <v>7.0361993140000001</v>
      </c>
      <c r="E2117">
        <f>Table1[[#This Row],[Consumption-based per capita CO‚ÇÇ emissions (tonnes)]]/3*4</f>
        <v>9.3815990853333329</v>
      </c>
    </row>
    <row r="2118" spans="1:5" hidden="1" x14ac:dyDescent="0.2">
      <c r="A2118" t="s">
        <v>160</v>
      </c>
      <c r="B2118" t="s">
        <v>161</v>
      </c>
      <c r="C2118">
        <v>2001</v>
      </c>
      <c r="D2118">
        <v>6.8202361409999996</v>
      </c>
      <c r="E2118">
        <f>Table1[[#This Row],[Consumption-based per capita CO‚ÇÇ emissions (tonnes)]]/3*4</f>
        <v>9.0936481879999995</v>
      </c>
    </row>
    <row r="2119" spans="1:5" hidden="1" x14ac:dyDescent="0.2">
      <c r="A2119" t="s">
        <v>160</v>
      </c>
      <c r="B2119" t="s">
        <v>161</v>
      </c>
      <c r="C2119">
        <v>2002</v>
      </c>
      <c r="D2119">
        <v>7.5111217090000002</v>
      </c>
      <c r="E2119">
        <f>Table1[[#This Row],[Consumption-based per capita CO‚ÇÇ emissions (tonnes)]]/3*4</f>
        <v>10.014828945333333</v>
      </c>
    </row>
    <row r="2120" spans="1:5" hidden="1" x14ac:dyDescent="0.2">
      <c r="A2120" t="s">
        <v>160</v>
      </c>
      <c r="B2120" t="s">
        <v>161</v>
      </c>
      <c r="C2120">
        <v>2003</v>
      </c>
      <c r="D2120">
        <v>8.6778939039999994</v>
      </c>
      <c r="E2120">
        <f>Table1[[#This Row],[Consumption-based per capita CO‚ÇÇ emissions (tonnes)]]/3*4</f>
        <v>11.570525205333333</v>
      </c>
    </row>
    <row r="2121" spans="1:5" hidden="1" x14ac:dyDescent="0.2">
      <c r="A2121" t="s">
        <v>160</v>
      </c>
      <c r="B2121" t="s">
        <v>161</v>
      </c>
      <c r="C2121">
        <v>2004</v>
      </c>
      <c r="D2121">
        <v>8.7941848730000007</v>
      </c>
      <c r="E2121">
        <f>Table1[[#This Row],[Consumption-based per capita CO‚ÇÇ emissions (tonnes)]]/3*4</f>
        <v>11.725579830666668</v>
      </c>
    </row>
    <row r="2122" spans="1:5" hidden="1" x14ac:dyDescent="0.2">
      <c r="A2122" t="s">
        <v>160</v>
      </c>
      <c r="B2122" t="s">
        <v>161</v>
      </c>
      <c r="C2122">
        <v>2005</v>
      </c>
      <c r="D2122">
        <v>9.5274192620000004</v>
      </c>
      <c r="E2122">
        <f>Table1[[#This Row],[Consumption-based per capita CO‚ÇÇ emissions (tonnes)]]/3*4</f>
        <v>12.703225682666668</v>
      </c>
    </row>
    <row r="2123" spans="1:5" hidden="1" x14ac:dyDescent="0.2">
      <c r="A2123" t="s">
        <v>160</v>
      </c>
      <c r="B2123" t="s">
        <v>161</v>
      </c>
      <c r="C2123">
        <v>2006</v>
      </c>
      <c r="D2123">
        <v>10.47635195</v>
      </c>
      <c r="E2123">
        <f>Table1[[#This Row],[Consumption-based per capita CO‚ÇÇ emissions (tonnes)]]/3*4</f>
        <v>13.968469266666666</v>
      </c>
    </row>
    <row r="2124" spans="1:5" hidden="1" x14ac:dyDescent="0.2">
      <c r="A2124" t="s">
        <v>160</v>
      </c>
      <c r="B2124" t="s">
        <v>161</v>
      </c>
      <c r="C2124">
        <v>2007</v>
      </c>
      <c r="D2124">
        <v>11.402826019999999</v>
      </c>
      <c r="E2124">
        <f>Table1[[#This Row],[Consumption-based per capita CO‚ÇÇ emissions (tonnes)]]/3*4</f>
        <v>15.203768026666665</v>
      </c>
    </row>
    <row r="2125" spans="1:5" hidden="1" x14ac:dyDescent="0.2">
      <c r="A2125" t="s">
        <v>160</v>
      </c>
      <c r="B2125" t="s">
        <v>161</v>
      </c>
      <c r="C2125">
        <v>2008</v>
      </c>
      <c r="D2125">
        <v>11.073592939999999</v>
      </c>
      <c r="E2125">
        <f>Table1[[#This Row],[Consumption-based per capita CO‚ÇÇ emissions (tonnes)]]/3*4</f>
        <v>14.764790586666665</v>
      </c>
    </row>
    <row r="2126" spans="1:5" hidden="1" x14ac:dyDescent="0.2">
      <c r="A2126" t="s">
        <v>160</v>
      </c>
      <c r="B2126" t="s">
        <v>161</v>
      </c>
      <c r="C2126">
        <v>2009</v>
      </c>
      <c r="D2126">
        <v>10.1198675</v>
      </c>
      <c r="E2126">
        <f>Table1[[#This Row],[Consumption-based per capita CO‚ÇÇ emissions (tonnes)]]/3*4</f>
        <v>13.493156666666666</v>
      </c>
    </row>
    <row r="2127" spans="1:5" hidden="1" x14ac:dyDescent="0.2">
      <c r="A2127" t="s">
        <v>160</v>
      </c>
      <c r="B2127" t="s">
        <v>161</v>
      </c>
      <c r="C2127">
        <v>2010</v>
      </c>
      <c r="D2127">
        <v>10.490614580000001</v>
      </c>
      <c r="E2127">
        <f>Table1[[#This Row],[Consumption-based per capita CO‚ÇÇ emissions (tonnes)]]/3*4</f>
        <v>13.987486106666667</v>
      </c>
    </row>
    <row r="2128" spans="1:5" hidden="1" x14ac:dyDescent="0.2">
      <c r="A2128" t="s">
        <v>160</v>
      </c>
      <c r="B2128" t="s">
        <v>161</v>
      </c>
      <c r="C2128">
        <v>2011</v>
      </c>
      <c r="D2128">
        <v>10.595322980000001</v>
      </c>
      <c r="E2128">
        <f>Table1[[#This Row],[Consumption-based per capita CO‚ÇÇ emissions (tonnes)]]/3*4</f>
        <v>14.127097306666668</v>
      </c>
    </row>
    <row r="2129" spans="1:5" hidden="1" x14ac:dyDescent="0.2">
      <c r="A2129" t="s">
        <v>160</v>
      </c>
      <c r="B2129" t="s">
        <v>161</v>
      </c>
      <c r="C2129">
        <v>2012</v>
      </c>
      <c r="D2129">
        <v>10.284255590000001</v>
      </c>
      <c r="E2129">
        <f>Table1[[#This Row],[Consumption-based per capita CO‚ÇÇ emissions (tonnes)]]/3*4</f>
        <v>13.712340786666667</v>
      </c>
    </row>
    <row r="2130" spans="1:5" hidden="1" x14ac:dyDescent="0.2">
      <c r="A2130" t="s">
        <v>160</v>
      </c>
      <c r="B2130" t="s">
        <v>161</v>
      </c>
      <c r="C2130">
        <v>2013</v>
      </c>
      <c r="D2130">
        <v>9.8588578400000006</v>
      </c>
      <c r="E2130">
        <f>Table1[[#This Row],[Consumption-based per capita CO‚ÇÇ emissions (tonnes)]]/3*4</f>
        <v>13.145143786666667</v>
      </c>
    </row>
    <row r="2131" spans="1:5" hidden="1" x14ac:dyDescent="0.2">
      <c r="A2131" t="s">
        <v>160</v>
      </c>
      <c r="B2131" t="s">
        <v>161</v>
      </c>
      <c r="C2131">
        <v>2014</v>
      </c>
      <c r="D2131">
        <v>9.6309091030000005</v>
      </c>
      <c r="E2131">
        <f>Table1[[#This Row],[Consumption-based per capita CO‚ÇÇ emissions (tonnes)]]/3*4</f>
        <v>12.841212137333335</v>
      </c>
    </row>
    <row r="2132" spans="1:5" hidden="1" x14ac:dyDescent="0.2">
      <c r="A2132" t="s">
        <v>160</v>
      </c>
      <c r="B2132" t="s">
        <v>161</v>
      </c>
      <c r="C2132">
        <v>2015</v>
      </c>
      <c r="D2132">
        <v>9.3136021979999999</v>
      </c>
      <c r="E2132">
        <f>Table1[[#This Row],[Consumption-based per capita CO‚ÇÇ emissions (tonnes)]]/3*4</f>
        <v>12.418136263999999</v>
      </c>
    </row>
    <row r="2133" spans="1:5" x14ac:dyDescent="0.2">
      <c r="A2133" t="s">
        <v>144</v>
      </c>
      <c r="B2133" t="s">
        <v>145</v>
      </c>
      <c r="C2133">
        <v>2016</v>
      </c>
      <c r="D2133">
        <v>1.829051405</v>
      </c>
      <c r="E2133">
        <f>Table1[[#This Row],[Consumption-based per capita CO‚ÇÇ emissions (tonnes)]]/3*4</f>
        <v>2.4387352066666668</v>
      </c>
    </row>
    <row r="2134" spans="1:5" hidden="1" x14ac:dyDescent="0.2">
      <c r="A2134" t="s">
        <v>162</v>
      </c>
      <c r="B2134" t="s">
        <v>163</v>
      </c>
      <c r="C2134">
        <v>1990</v>
      </c>
      <c r="D2134">
        <v>6.3039505340000002</v>
      </c>
      <c r="E2134">
        <f>Table1[[#This Row],[Consumption-based per capita CO‚ÇÇ emissions (tonnes)]]/3*4</f>
        <v>8.4052673786666663</v>
      </c>
    </row>
    <row r="2135" spans="1:5" hidden="1" x14ac:dyDescent="0.2">
      <c r="A2135" t="s">
        <v>162</v>
      </c>
      <c r="B2135" t="s">
        <v>163</v>
      </c>
      <c r="C2135">
        <v>1991</v>
      </c>
      <c r="D2135">
        <v>6.3559300460000001</v>
      </c>
      <c r="E2135">
        <f>Table1[[#This Row],[Consumption-based per capita CO‚ÇÇ emissions (tonnes)]]/3*4</f>
        <v>8.4745733946666668</v>
      </c>
    </row>
    <row r="2136" spans="1:5" hidden="1" x14ac:dyDescent="0.2">
      <c r="A2136" t="s">
        <v>162</v>
      </c>
      <c r="B2136" t="s">
        <v>163</v>
      </c>
      <c r="C2136">
        <v>1992</v>
      </c>
      <c r="D2136">
        <v>6.2032988839999996</v>
      </c>
      <c r="E2136">
        <f>Table1[[#This Row],[Consumption-based per capita CO‚ÇÇ emissions (tonnes)]]/3*4</f>
        <v>8.2710651786666656</v>
      </c>
    </row>
    <row r="2137" spans="1:5" hidden="1" x14ac:dyDescent="0.2">
      <c r="A2137" t="s">
        <v>162</v>
      </c>
      <c r="B2137" t="s">
        <v>163</v>
      </c>
      <c r="C2137">
        <v>1993</v>
      </c>
      <c r="D2137">
        <v>6.6842104500000001</v>
      </c>
      <c r="E2137">
        <f>Table1[[#This Row],[Consumption-based per capita CO‚ÇÇ emissions (tonnes)]]/3*4</f>
        <v>8.9122806000000008</v>
      </c>
    </row>
    <row r="2138" spans="1:5" hidden="1" x14ac:dyDescent="0.2">
      <c r="A2138" t="s">
        <v>162</v>
      </c>
      <c r="B2138" t="s">
        <v>163</v>
      </c>
      <c r="C2138">
        <v>1994</v>
      </c>
      <c r="D2138">
        <v>7.1608846100000001</v>
      </c>
      <c r="E2138">
        <f>Table1[[#This Row],[Consumption-based per capita CO‚ÇÇ emissions (tonnes)]]/3*4</f>
        <v>9.5478461466666662</v>
      </c>
    </row>
    <row r="2139" spans="1:5" hidden="1" x14ac:dyDescent="0.2">
      <c r="A2139" t="s">
        <v>162</v>
      </c>
      <c r="B2139" t="s">
        <v>163</v>
      </c>
      <c r="C2139">
        <v>1995</v>
      </c>
      <c r="D2139">
        <v>7.163630532</v>
      </c>
      <c r="E2139">
        <f>Table1[[#This Row],[Consumption-based per capita CO‚ÇÇ emissions (tonnes)]]/3*4</f>
        <v>9.551507376</v>
      </c>
    </row>
    <row r="2140" spans="1:5" hidden="1" x14ac:dyDescent="0.2">
      <c r="A2140" t="s">
        <v>162</v>
      </c>
      <c r="B2140" t="s">
        <v>163</v>
      </c>
      <c r="C2140">
        <v>1996</v>
      </c>
      <c r="D2140">
        <v>6.5863615759999998</v>
      </c>
      <c r="E2140">
        <f>Table1[[#This Row],[Consumption-based per capita CO‚ÇÇ emissions (tonnes)]]/3*4</f>
        <v>8.781815434666667</v>
      </c>
    </row>
    <row r="2141" spans="1:5" hidden="1" x14ac:dyDescent="0.2">
      <c r="A2141" t="s">
        <v>162</v>
      </c>
      <c r="B2141" t="s">
        <v>163</v>
      </c>
      <c r="C2141">
        <v>1997</v>
      </c>
      <c r="D2141">
        <v>6.6379150249999999</v>
      </c>
      <c r="E2141">
        <f>Table1[[#This Row],[Consumption-based per capita CO‚ÇÇ emissions (tonnes)]]/3*4</f>
        <v>8.8505533666666665</v>
      </c>
    </row>
    <row r="2142" spans="1:5" hidden="1" x14ac:dyDescent="0.2">
      <c r="A2142" t="s">
        <v>162</v>
      </c>
      <c r="B2142" t="s">
        <v>163</v>
      </c>
      <c r="C2142">
        <v>1998</v>
      </c>
      <c r="D2142">
        <v>7.4610198170000004</v>
      </c>
      <c r="E2142">
        <f>Table1[[#This Row],[Consumption-based per capita CO‚ÇÇ emissions (tonnes)]]/3*4</f>
        <v>9.9480264226666666</v>
      </c>
    </row>
    <row r="2143" spans="1:5" hidden="1" x14ac:dyDescent="0.2">
      <c r="A2143" t="s">
        <v>162</v>
      </c>
      <c r="B2143" t="s">
        <v>163</v>
      </c>
      <c r="C2143">
        <v>1999</v>
      </c>
      <c r="D2143">
        <v>6.5812158140000001</v>
      </c>
      <c r="E2143">
        <f>Table1[[#This Row],[Consumption-based per capita CO‚ÇÇ emissions (tonnes)]]/3*4</f>
        <v>8.7749544186666668</v>
      </c>
    </row>
    <row r="2144" spans="1:5" hidden="1" x14ac:dyDescent="0.2">
      <c r="A2144" t="s">
        <v>162</v>
      </c>
      <c r="B2144" t="s">
        <v>163</v>
      </c>
      <c r="C2144">
        <v>2000</v>
      </c>
      <c r="D2144">
        <v>7.2840831379999997</v>
      </c>
      <c r="E2144">
        <f>Table1[[#This Row],[Consumption-based per capita CO‚ÇÇ emissions (tonnes)]]/3*4</f>
        <v>9.7121108506666669</v>
      </c>
    </row>
    <row r="2145" spans="1:5" hidden="1" x14ac:dyDescent="0.2">
      <c r="A2145" t="s">
        <v>162</v>
      </c>
      <c r="B2145" t="s">
        <v>163</v>
      </c>
      <c r="C2145">
        <v>2001</v>
      </c>
      <c r="D2145">
        <v>6.938776453</v>
      </c>
      <c r="E2145">
        <f>Table1[[#This Row],[Consumption-based per capita CO‚ÇÇ emissions (tonnes)]]/3*4</f>
        <v>9.2517019373333333</v>
      </c>
    </row>
    <row r="2146" spans="1:5" hidden="1" x14ac:dyDescent="0.2">
      <c r="A2146" t="s">
        <v>162</v>
      </c>
      <c r="B2146" t="s">
        <v>163</v>
      </c>
      <c r="C2146">
        <v>2002</v>
      </c>
      <c r="D2146">
        <v>8.1925947350000001</v>
      </c>
      <c r="E2146">
        <f>Table1[[#This Row],[Consumption-based per capita CO‚ÇÇ emissions (tonnes)]]/3*4</f>
        <v>10.923459646666666</v>
      </c>
    </row>
    <row r="2147" spans="1:5" hidden="1" x14ac:dyDescent="0.2">
      <c r="A2147" t="s">
        <v>162</v>
      </c>
      <c r="B2147" t="s">
        <v>163</v>
      </c>
      <c r="C2147">
        <v>2003</v>
      </c>
      <c r="D2147">
        <v>10.399935859999999</v>
      </c>
      <c r="E2147">
        <f>Table1[[#This Row],[Consumption-based per capita CO‚ÇÇ emissions (tonnes)]]/3*4</f>
        <v>13.866581146666666</v>
      </c>
    </row>
    <row r="2148" spans="1:5" hidden="1" x14ac:dyDescent="0.2">
      <c r="A2148" t="s">
        <v>162</v>
      </c>
      <c r="B2148" t="s">
        <v>163</v>
      </c>
      <c r="C2148">
        <v>2004</v>
      </c>
      <c r="D2148">
        <v>8.6881424729999992</v>
      </c>
      <c r="E2148">
        <f>Table1[[#This Row],[Consumption-based per capita CO‚ÇÇ emissions (tonnes)]]/3*4</f>
        <v>11.584189963999998</v>
      </c>
    </row>
    <row r="2149" spans="1:5" hidden="1" x14ac:dyDescent="0.2">
      <c r="A2149" t="s">
        <v>162</v>
      </c>
      <c r="B2149" t="s">
        <v>163</v>
      </c>
      <c r="C2149">
        <v>2005</v>
      </c>
      <c r="D2149">
        <v>8.5947594620000007</v>
      </c>
      <c r="E2149">
        <f>Table1[[#This Row],[Consumption-based per capita CO‚ÇÇ emissions (tonnes)]]/3*4</f>
        <v>11.459679282666668</v>
      </c>
    </row>
    <row r="2150" spans="1:5" hidden="1" x14ac:dyDescent="0.2">
      <c r="A2150" t="s">
        <v>162</v>
      </c>
      <c r="B2150" t="s">
        <v>163</v>
      </c>
      <c r="C2150">
        <v>2006</v>
      </c>
      <c r="D2150">
        <v>13.1547125</v>
      </c>
      <c r="E2150">
        <f>Table1[[#This Row],[Consumption-based per capita CO‚ÇÇ emissions (tonnes)]]/3*4</f>
        <v>17.539616666666667</v>
      </c>
    </row>
    <row r="2151" spans="1:5" hidden="1" x14ac:dyDescent="0.2">
      <c r="A2151" t="s">
        <v>162</v>
      </c>
      <c r="B2151" t="s">
        <v>163</v>
      </c>
      <c r="C2151">
        <v>2007</v>
      </c>
      <c r="D2151">
        <v>14.3230161</v>
      </c>
      <c r="E2151">
        <f>Table1[[#This Row],[Consumption-based per capita CO‚ÇÇ emissions (tonnes)]]/3*4</f>
        <v>19.097354800000002</v>
      </c>
    </row>
    <row r="2152" spans="1:5" hidden="1" x14ac:dyDescent="0.2">
      <c r="A2152" t="s">
        <v>162</v>
      </c>
      <c r="B2152" t="s">
        <v>163</v>
      </c>
      <c r="C2152">
        <v>2008</v>
      </c>
      <c r="D2152">
        <v>14.60367218</v>
      </c>
      <c r="E2152">
        <f>Table1[[#This Row],[Consumption-based per capita CO‚ÇÇ emissions (tonnes)]]/3*4</f>
        <v>19.471562906666666</v>
      </c>
    </row>
    <row r="2153" spans="1:5" hidden="1" x14ac:dyDescent="0.2">
      <c r="A2153" t="s">
        <v>162</v>
      </c>
      <c r="B2153" t="s">
        <v>163</v>
      </c>
      <c r="C2153">
        <v>2009</v>
      </c>
      <c r="D2153">
        <v>14.07293973</v>
      </c>
      <c r="E2153">
        <f>Table1[[#This Row],[Consumption-based per capita CO‚ÇÇ emissions (tonnes)]]/3*4</f>
        <v>18.763919640000001</v>
      </c>
    </row>
    <row r="2154" spans="1:5" hidden="1" x14ac:dyDescent="0.2">
      <c r="A2154" t="s">
        <v>162</v>
      </c>
      <c r="B2154" t="s">
        <v>163</v>
      </c>
      <c r="C2154">
        <v>2010</v>
      </c>
      <c r="D2154">
        <v>13.222271539999999</v>
      </c>
      <c r="E2154">
        <f>Table1[[#This Row],[Consumption-based per capita CO‚ÇÇ emissions (tonnes)]]/3*4</f>
        <v>17.629695386666665</v>
      </c>
    </row>
    <row r="2155" spans="1:5" hidden="1" x14ac:dyDescent="0.2">
      <c r="A2155" t="s">
        <v>162</v>
      </c>
      <c r="B2155" t="s">
        <v>163</v>
      </c>
      <c r="C2155">
        <v>2011</v>
      </c>
      <c r="D2155">
        <v>13.47546666</v>
      </c>
      <c r="E2155">
        <f>Table1[[#This Row],[Consumption-based per capita CO‚ÇÇ emissions (tonnes)]]/3*4</f>
        <v>17.967288880000002</v>
      </c>
    </row>
    <row r="2156" spans="1:5" hidden="1" x14ac:dyDescent="0.2">
      <c r="A2156" t="s">
        <v>162</v>
      </c>
      <c r="B2156" t="s">
        <v>163</v>
      </c>
      <c r="C2156">
        <v>2012</v>
      </c>
      <c r="D2156">
        <v>15.89970716</v>
      </c>
      <c r="E2156">
        <f>Table1[[#This Row],[Consumption-based per capita CO‚ÇÇ emissions (tonnes)]]/3*4</f>
        <v>21.199609546666668</v>
      </c>
    </row>
    <row r="2157" spans="1:5" hidden="1" x14ac:dyDescent="0.2">
      <c r="A2157" t="s">
        <v>162</v>
      </c>
      <c r="B2157" t="s">
        <v>163</v>
      </c>
      <c r="C2157">
        <v>2013</v>
      </c>
      <c r="D2157">
        <v>15.27762098</v>
      </c>
      <c r="E2157">
        <f>Table1[[#This Row],[Consumption-based per capita CO‚ÇÇ emissions (tonnes)]]/3*4</f>
        <v>20.370161306666667</v>
      </c>
    </row>
    <row r="2158" spans="1:5" hidden="1" x14ac:dyDescent="0.2">
      <c r="A2158" t="s">
        <v>162</v>
      </c>
      <c r="B2158" t="s">
        <v>163</v>
      </c>
      <c r="C2158">
        <v>2014</v>
      </c>
      <c r="D2158">
        <v>14.856810210000001</v>
      </c>
      <c r="E2158">
        <f>Table1[[#This Row],[Consumption-based per capita CO‚ÇÇ emissions (tonnes)]]/3*4</f>
        <v>19.80908028</v>
      </c>
    </row>
    <row r="2159" spans="1:5" hidden="1" x14ac:dyDescent="0.2">
      <c r="A2159" t="s">
        <v>162</v>
      </c>
      <c r="B2159" t="s">
        <v>163</v>
      </c>
      <c r="C2159">
        <v>2015</v>
      </c>
      <c r="D2159">
        <v>15.5229427</v>
      </c>
      <c r="E2159">
        <f>Table1[[#This Row],[Consumption-based per capita CO‚ÇÇ emissions (tonnes)]]/3*4</f>
        <v>20.697256933333332</v>
      </c>
    </row>
    <row r="2160" spans="1:5" x14ac:dyDescent="0.2">
      <c r="A2160" t="s">
        <v>96</v>
      </c>
      <c r="B2160" t="s">
        <v>97</v>
      </c>
      <c r="C2160">
        <v>2016</v>
      </c>
      <c r="D2160">
        <v>1.67460257</v>
      </c>
      <c r="E2160">
        <f>Table1[[#This Row],[Consumption-based per capita CO‚ÇÇ emissions (tonnes)]]/3*4</f>
        <v>2.2328034266666665</v>
      </c>
    </row>
    <row r="2161" spans="1:5" hidden="1" x14ac:dyDescent="0.2">
      <c r="A2161" t="s">
        <v>164</v>
      </c>
      <c r="B2161" t="s">
        <v>165</v>
      </c>
      <c r="C2161">
        <v>1990</v>
      </c>
      <c r="D2161">
        <v>0.68517735599999996</v>
      </c>
      <c r="E2161">
        <f>Table1[[#This Row],[Consumption-based per capita CO‚ÇÇ emissions (tonnes)]]/3*4</f>
        <v>0.91356980799999998</v>
      </c>
    </row>
    <row r="2162" spans="1:5" hidden="1" x14ac:dyDescent="0.2">
      <c r="A2162" t="s">
        <v>164</v>
      </c>
      <c r="B2162" t="s">
        <v>165</v>
      </c>
      <c r="C2162">
        <v>1991</v>
      </c>
      <c r="D2162">
        <v>0.65353444900000002</v>
      </c>
      <c r="E2162">
        <f>Table1[[#This Row],[Consumption-based per capita CO‚ÇÇ emissions (tonnes)]]/3*4</f>
        <v>0.87137926533333332</v>
      </c>
    </row>
    <row r="2163" spans="1:5" hidden="1" x14ac:dyDescent="0.2">
      <c r="A2163" t="s">
        <v>164</v>
      </c>
      <c r="B2163" t="s">
        <v>165</v>
      </c>
      <c r="C2163">
        <v>1992</v>
      </c>
      <c r="D2163">
        <v>0.67196532899999994</v>
      </c>
      <c r="E2163">
        <f>Table1[[#This Row],[Consumption-based per capita CO‚ÇÇ emissions (tonnes)]]/3*4</f>
        <v>0.89595377199999993</v>
      </c>
    </row>
    <row r="2164" spans="1:5" hidden="1" x14ac:dyDescent="0.2">
      <c r="A2164" t="s">
        <v>164</v>
      </c>
      <c r="B2164" t="s">
        <v>165</v>
      </c>
      <c r="C2164">
        <v>1993</v>
      </c>
      <c r="D2164">
        <v>0.70389102100000001</v>
      </c>
      <c r="E2164">
        <f>Table1[[#This Row],[Consumption-based per capita CO‚ÇÇ emissions (tonnes)]]/3*4</f>
        <v>0.9385213613333333</v>
      </c>
    </row>
    <row r="2165" spans="1:5" hidden="1" x14ac:dyDescent="0.2">
      <c r="A2165" t="s">
        <v>164</v>
      </c>
      <c r="B2165" t="s">
        <v>165</v>
      </c>
      <c r="C2165">
        <v>1994</v>
      </c>
      <c r="D2165">
        <v>0.74512732599999998</v>
      </c>
      <c r="E2165">
        <f>Table1[[#This Row],[Consumption-based per capita CO‚ÇÇ emissions (tonnes)]]/3*4</f>
        <v>0.9935031013333333</v>
      </c>
    </row>
    <row r="2166" spans="1:5" hidden="1" x14ac:dyDescent="0.2">
      <c r="A2166" t="s">
        <v>164</v>
      </c>
      <c r="B2166" t="s">
        <v>165</v>
      </c>
      <c r="C2166">
        <v>1995</v>
      </c>
      <c r="D2166">
        <v>0.73551251900000003</v>
      </c>
      <c r="E2166">
        <f>Table1[[#This Row],[Consumption-based per capita CO‚ÇÇ emissions (tonnes)]]/3*4</f>
        <v>0.98068335866666667</v>
      </c>
    </row>
    <row r="2167" spans="1:5" hidden="1" x14ac:dyDescent="0.2">
      <c r="A2167" t="s">
        <v>164</v>
      </c>
      <c r="B2167" t="s">
        <v>165</v>
      </c>
      <c r="C2167">
        <v>1996</v>
      </c>
      <c r="D2167">
        <v>0.80855102400000001</v>
      </c>
      <c r="E2167">
        <f>Table1[[#This Row],[Consumption-based per capita CO‚ÇÇ emissions (tonnes)]]/3*4</f>
        <v>1.078068032</v>
      </c>
    </row>
    <row r="2168" spans="1:5" hidden="1" x14ac:dyDescent="0.2">
      <c r="A2168" t="s">
        <v>164</v>
      </c>
      <c r="B2168" t="s">
        <v>165</v>
      </c>
      <c r="C2168">
        <v>1997</v>
      </c>
      <c r="D2168">
        <v>0.77691889300000005</v>
      </c>
      <c r="E2168">
        <f>Table1[[#This Row],[Consumption-based per capita CO‚ÇÇ emissions (tonnes)]]/3*4</f>
        <v>1.0358918573333333</v>
      </c>
    </row>
    <row r="2169" spans="1:5" hidden="1" x14ac:dyDescent="0.2">
      <c r="A2169" t="s">
        <v>164</v>
      </c>
      <c r="B2169" t="s">
        <v>165</v>
      </c>
      <c r="C2169">
        <v>1998</v>
      </c>
      <c r="D2169">
        <v>0.76733492199999997</v>
      </c>
      <c r="E2169">
        <f>Table1[[#This Row],[Consumption-based per capita CO‚ÇÇ emissions (tonnes)]]/3*4</f>
        <v>1.0231132293333334</v>
      </c>
    </row>
    <row r="2170" spans="1:5" hidden="1" x14ac:dyDescent="0.2">
      <c r="A2170" t="s">
        <v>164</v>
      </c>
      <c r="B2170" t="s">
        <v>165</v>
      </c>
      <c r="C2170">
        <v>1999</v>
      </c>
      <c r="D2170">
        <v>0.82785151599999995</v>
      </c>
      <c r="E2170">
        <f>Table1[[#This Row],[Consumption-based per capita CO‚ÇÇ emissions (tonnes)]]/3*4</f>
        <v>1.1038020213333333</v>
      </c>
    </row>
    <row r="2171" spans="1:5" hidden="1" x14ac:dyDescent="0.2">
      <c r="A2171" t="s">
        <v>164</v>
      </c>
      <c r="B2171" t="s">
        <v>165</v>
      </c>
      <c r="C2171">
        <v>2000</v>
      </c>
      <c r="D2171">
        <v>0.84521252899999999</v>
      </c>
      <c r="E2171">
        <f>Table1[[#This Row],[Consumption-based per capita CO‚ÇÇ emissions (tonnes)]]/3*4</f>
        <v>1.1269500386666667</v>
      </c>
    </row>
    <row r="2172" spans="1:5" hidden="1" x14ac:dyDescent="0.2">
      <c r="A2172" t="s">
        <v>164</v>
      </c>
      <c r="B2172" t="s">
        <v>165</v>
      </c>
      <c r="C2172">
        <v>2001</v>
      </c>
      <c r="D2172">
        <v>0.82560674899999997</v>
      </c>
      <c r="E2172">
        <f>Table1[[#This Row],[Consumption-based per capita CO‚ÇÇ emissions (tonnes)]]/3*4</f>
        <v>1.1008089986666667</v>
      </c>
    </row>
    <row r="2173" spans="1:5" hidden="1" x14ac:dyDescent="0.2">
      <c r="A2173" t="s">
        <v>164</v>
      </c>
      <c r="B2173" t="s">
        <v>165</v>
      </c>
      <c r="C2173">
        <v>2002</v>
      </c>
      <c r="D2173">
        <v>0.86536338599999996</v>
      </c>
      <c r="E2173">
        <f>Table1[[#This Row],[Consumption-based per capita CO‚ÇÇ emissions (tonnes)]]/3*4</f>
        <v>1.1538178479999999</v>
      </c>
    </row>
    <row r="2174" spans="1:5" hidden="1" x14ac:dyDescent="0.2">
      <c r="A2174" t="s">
        <v>164</v>
      </c>
      <c r="B2174" t="s">
        <v>165</v>
      </c>
      <c r="C2174">
        <v>2003</v>
      </c>
      <c r="D2174">
        <v>0.84295192399999996</v>
      </c>
      <c r="E2174">
        <f>Table1[[#This Row],[Consumption-based per capita CO‚ÇÇ emissions (tonnes)]]/3*4</f>
        <v>1.1239358986666665</v>
      </c>
    </row>
    <row r="2175" spans="1:5" hidden="1" x14ac:dyDescent="0.2">
      <c r="A2175" t="s">
        <v>164</v>
      </c>
      <c r="B2175" t="s">
        <v>165</v>
      </c>
      <c r="C2175">
        <v>2004</v>
      </c>
      <c r="D2175">
        <v>0.92671061099999996</v>
      </c>
      <c r="E2175">
        <f>Table1[[#This Row],[Consumption-based per capita CO‚ÇÇ emissions (tonnes)]]/3*4</f>
        <v>1.235614148</v>
      </c>
    </row>
    <row r="2176" spans="1:5" hidden="1" x14ac:dyDescent="0.2">
      <c r="A2176" t="s">
        <v>164</v>
      </c>
      <c r="B2176" t="s">
        <v>165</v>
      </c>
      <c r="C2176">
        <v>2005</v>
      </c>
      <c r="D2176">
        <v>0.97701460200000001</v>
      </c>
      <c r="E2176">
        <f>Table1[[#This Row],[Consumption-based per capita CO‚ÇÇ emissions (tonnes)]]/3*4</f>
        <v>1.3026861359999999</v>
      </c>
    </row>
    <row r="2177" spans="1:5" hidden="1" x14ac:dyDescent="0.2">
      <c r="A2177" t="s">
        <v>164</v>
      </c>
      <c r="B2177" t="s">
        <v>165</v>
      </c>
      <c r="C2177">
        <v>2006</v>
      </c>
      <c r="D2177">
        <v>1.0028637819999999</v>
      </c>
      <c r="E2177">
        <f>Table1[[#This Row],[Consumption-based per capita CO‚ÇÇ emissions (tonnes)]]/3*4</f>
        <v>1.3371517093333332</v>
      </c>
    </row>
    <row r="2178" spans="1:5" hidden="1" x14ac:dyDescent="0.2">
      <c r="A2178" t="s">
        <v>164</v>
      </c>
      <c r="B2178" t="s">
        <v>165</v>
      </c>
      <c r="C2178">
        <v>2007</v>
      </c>
      <c r="D2178">
        <v>1.039144799</v>
      </c>
      <c r="E2178">
        <f>Table1[[#This Row],[Consumption-based per capita CO‚ÇÇ emissions (tonnes)]]/3*4</f>
        <v>1.3855263986666666</v>
      </c>
    </row>
    <row r="2179" spans="1:5" hidden="1" x14ac:dyDescent="0.2">
      <c r="A2179" t="s">
        <v>164</v>
      </c>
      <c r="B2179" t="s">
        <v>165</v>
      </c>
      <c r="C2179">
        <v>2008</v>
      </c>
      <c r="D2179">
        <v>1.0250745939999999</v>
      </c>
      <c r="E2179">
        <f>Table1[[#This Row],[Consumption-based per capita CO‚ÇÇ emissions (tonnes)]]/3*4</f>
        <v>1.3667661253333332</v>
      </c>
    </row>
    <row r="2180" spans="1:5" hidden="1" x14ac:dyDescent="0.2">
      <c r="A2180" t="s">
        <v>164</v>
      </c>
      <c r="B2180" t="s">
        <v>165</v>
      </c>
      <c r="C2180">
        <v>2009</v>
      </c>
      <c r="D2180">
        <v>1.0076173610000001</v>
      </c>
      <c r="E2180">
        <f>Table1[[#This Row],[Consumption-based per capita CO‚ÇÇ emissions (tonnes)]]/3*4</f>
        <v>1.3434898146666667</v>
      </c>
    </row>
    <row r="2181" spans="1:5" hidden="1" x14ac:dyDescent="0.2">
      <c r="A2181" t="s">
        <v>164</v>
      </c>
      <c r="B2181" t="s">
        <v>165</v>
      </c>
      <c r="C2181">
        <v>2010</v>
      </c>
      <c r="D2181">
        <v>0.98893053500000005</v>
      </c>
      <c r="E2181">
        <f>Table1[[#This Row],[Consumption-based per capita CO‚ÇÇ emissions (tonnes)]]/3*4</f>
        <v>1.3185740466666667</v>
      </c>
    </row>
    <row r="2182" spans="1:5" hidden="1" x14ac:dyDescent="0.2">
      <c r="A2182" t="s">
        <v>164</v>
      </c>
      <c r="B2182" t="s">
        <v>165</v>
      </c>
      <c r="C2182">
        <v>2011</v>
      </c>
      <c r="D2182">
        <v>0.97790404900000005</v>
      </c>
      <c r="E2182">
        <f>Table1[[#This Row],[Consumption-based per capita CO‚ÇÇ emissions (tonnes)]]/3*4</f>
        <v>1.3038720653333333</v>
      </c>
    </row>
    <row r="2183" spans="1:5" hidden="1" x14ac:dyDescent="0.2">
      <c r="A2183" t="s">
        <v>164</v>
      </c>
      <c r="B2183" t="s">
        <v>165</v>
      </c>
      <c r="C2183">
        <v>2012</v>
      </c>
      <c r="D2183">
        <v>0.98663402600000005</v>
      </c>
      <c r="E2183">
        <f>Table1[[#This Row],[Consumption-based per capita CO‚ÇÇ emissions (tonnes)]]/3*4</f>
        <v>1.3155120346666667</v>
      </c>
    </row>
    <row r="2184" spans="1:5" hidden="1" x14ac:dyDescent="0.2">
      <c r="A2184" t="s">
        <v>164</v>
      </c>
      <c r="B2184" t="s">
        <v>165</v>
      </c>
      <c r="C2184">
        <v>2013</v>
      </c>
      <c r="D2184">
        <v>0.96799195500000002</v>
      </c>
      <c r="E2184">
        <f>Table1[[#This Row],[Consumption-based per capita CO‚ÇÇ emissions (tonnes)]]/3*4</f>
        <v>1.2906559399999999</v>
      </c>
    </row>
    <row r="2185" spans="1:5" hidden="1" x14ac:dyDescent="0.2">
      <c r="A2185" t="s">
        <v>164</v>
      </c>
      <c r="B2185" t="s">
        <v>165</v>
      </c>
      <c r="C2185">
        <v>2014</v>
      </c>
      <c r="D2185">
        <v>0.96719546300000003</v>
      </c>
      <c r="E2185">
        <f>Table1[[#This Row],[Consumption-based per capita CO‚ÇÇ emissions (tonnes)]]/3*4</f>
        <v>1.2895939506666667</v>
      </c>
    </row>
    <row r="2186" spans="1:5" hidden="1" x14ac:dyDescent="0.2">
      <c r="A2186" t="s">
        <v>164</v>
      </c>
      <c r="B2186" t="s">
        <v>165</v>
      </c>
      <c r="C2186">
        <v>2015</v>
      </c>
      <c r="D2186">
        <v>0.99549455799999997</v>
      </c>
      <c r="E2186">
        <f>Table1[[#This Row],[Consumption-based per capita CO‚ÇÇ emissions (tonnes)]]/3*4</f>
        <v>1.3273260773333333</v>
      </c>
    </row>
    <row r="2187" spans="1:5" x14ac:dyDescent="0.2">
      <c r="A2187" t="s">
        <v>120</v>
      </c>
      <c r="B2187" t="s">
        <v>121</v>
      </c>
      <c r="C2187">
        <v>2016</v>
      </c>
      <c r="D2187">
        <v>1.592446708</v>
      </c>
      <c r="E2187">
        <f>Table1[[#This Row],[Consumption-based per capita CO‚ÇÇ emissions (tonnes)]]/3*4</f>
        <v>2.1232622773333332</v>
      </c>
    </row>
    <row r="2188" spans="1:5" hidden="1" x14ac:dyDescent="0.2">
      <c r="A2188" t="s">
        <v>166</v>
      </c>
      <c r="B2188" t="s">
        <v>167</v>
      </c>
      <c r="C2188">
        <v>1990</v>
      </c>
      <c r="D2188">
        <v>1.046096959</v>
      </c>
      <c r="E2188">
        <f>Table1[[#This Row],[Consumption-based per capita CO‚ÇÇ emissions (tonnes)]]/3*4</f>
        <v>1.3947959453333334</v>
      </c>
    </row>
    <row r="2189" spans="1:5" hidden="1" x14ac:dyDescent="0.2">
      <c r="A2189" t="s">
        <v>166</v>
      </c>
      <c r="B2189" t="s">
        <v>167</v>
      </c>
      <c r="C2189">
        <v>1991</v>
      </c>
      <c r="D2189">
        <v>1.0321962629999999</v>
      </c>
      <c r="E2189">
        <f>Table1[[#This Row],[Consumption-based per capita CO‚ÇÇ emissions (tonnes)]]/3*4</f>
        <v>1.3762616839999999</v>
      </c>
    </row>
    <row r="2190" spans="1:5" hidden="1" x14ac:dyDescent="0.2">
      <c r="A2190" t="s">
        <v>166</v>
      </c>
      <c r="B2190" t="s">
        <v>167</v>
      </c>
      <c r="C2190">
        <v>1992</v>
      </c>
      <c r="D2190">
        <v>1.299272754</v>
      </c>
      <c r="E2190">
        <f>Table1[[#This Row],[Consumption-based per capita CO‚ÇÇ emissions (tonnes)]]/3*4</f>
        <v>1.732363672</v>
      </c>
    </row>
    <row r="2191" spans="1:5" hidden="1" x14ac:dyDescent="0.2">
      <c r="A2191" t="s">
        <v>166</v>
      </c>
      <c r="B2191" t="s">
        <v>167</v>
      </c>
      <c r="C2191">
        <v>1993</v>
      </c>
      <c r="D2191">
        <v>1.3465742890000001</v>
      </c>
      <c r="E2191">
        <f>Table1[[#This Row],[Consumption-based per capita CO‚ÇÇ emissions (tonnes)]]/3*4</f>
        <v>1.7954323853333334</v>
      </c>
    </row>
    <row r="2192" spans="1:5" hidden="1" x14ac:dyDescent="0.2">
      <c r="A2192" t="s">
        <v>166</v>
      </c>
      <c r="B2192" t="s">
        <v>167</v>
      </c>
      <c r="C2192">
        <v>1994</v>
      </c>
      <c r="D2192">
        <v>1.454636662</v>
      </c>
      <c r="E2192">
        <f>Table1[[#This Row],[Consumption-based per capita CO‚ÇÇ emissions (tonnes)]]/3*4</f>
        <v>1.9395155493333334</v>
      </c>
    </row>
    <row r="2193" spans="1:5" hidden="1" x14ac:dyDescent="0.2">
      <c r="A2193" t="s">
        <v>166</v>
      </c>
      <c r="B2193" t="s">
        <v>167</v>
      </c>
      <c r="C2193">
        <v>1995</v>
      </c>
      <c r="D2193">
        <v>1.1911312430000001</v>
      </c>
      <c r="E2193">
        <f>Table1[[#This Row],[Consumption-based per capita CO‚ÇÇ emissions (tonnes)]]/3*4</f>
        <v>1.5881749906666667</v>
      </c>
    </row>
    <row r="2194" spans="1:5" hidden="1" x14ac:dyDescent="0.2">
      <c r="A2194" t="s">
        <v>166</v>
      </c>
      <c r="B2194" t="s">
        <v>167</v>
      </c>
      <c r="C2194">
        <v>1996</v>
      </c>
      <c r="D2194">
        <v>1.5907881859999999</v>
      </c>
      <c r="E2194">
        <f>Table1[[#This Row],[Consumption-based per capita CO‚ÇÇ emissions (tonnes)]]/3*4</f>
        <v>2.1210509146666667</v>
      </c>
    </row>
    <row r="2195" spans="1:5" hidden="1" x14ac:dyDescent="0.2">
      <c r="A2195" t="s">
        <v>166</v>
      </c>
      <c r="B2195" t="s">
        <v>167</v>
      </c>
      <c r="C2195">
        <v>1997</v>
      </c>
      <c r="D2195">
        <v>1.8681906880000001</v>
      </c>
      <c r="E2195">
        <f>Table1[[#This Row],[Consumption-based per capita CO‚ÇÇ emissions (tonnes)]]/3*4</f>
        <v>2.4909209173333333</v>
      </c>
    </row>
    <row r="2196" spans="1:5" hidden="1" x14ac:dyDescent="0.2">
      <c r="A2196" t="s">
        <v>166</v>
      </c>
      <c r="B2196" t="s">
        <v>167</v>
      </c>
      <c r="C2196">
        <v>1998</v>
      </c>
      <c r="D2196">
        <v>2.0540605319999998</v>
      </c>
      <c r="E2196">
        <f>Table1[[#This Row],[Consumption-based per capita CO‚ÇÇ emissions (tonnes)]]/3*4</f>
        <v>2.7387473759999996</v>
      </c>
    </row>
    <row r="2197" spans="1:5" hidden="1" x14ac:dyDescent="0.2">
      <c r="A2197" t="s">
        <v>166</v>
      </c>
      <c r="B2197" t="s">
        <v>167</v>
      </c>
      <c r="C2197">
        <v>1999</v>
      </c>
      <c r="D2197">
        <v>2.161154915</v>
      </c>
      <c r="E2197">
        <f>Table1[[#This Row],[Consumption-based per capita CO‚ÇÇ emissions (tonnes)]]/3*4</f>
        <v>2.8815398866666668</v>
      </c>
    </row>
    <row r="2198" spans="1:5" hidden="1" x14ac:dyDescent="0.2">
      <c r="A2198" t="s">
        <v>166</v>
      </c>
      <c r="B2198" t="s">
        <v>167</v>
      </c>
      <c r="C2198">
        <v>2000</v>
      </c>
      <c r="D2198">
        <v>1.9632015739999999</v>
      </c>
      <c r="E2198">
        <f>Table1[[#This Row],[Consumption-based per capita CO‚ÇÇ emissions (tonnes)]]/3*4</f>
        <v>2.6176020986666666</v>
      </c>
    </row>
    <row r="2199" spans="1:5" hidden="1" x14ac:dyDescent="0.2">
      <c r="A2199" t="s">
        <v>166</v>
      </c>
      <c r="B2199" t="s">
        <v>167</v>
      </c>
      <c r="C2199">
        <v>2001</v>
      </c>
      <c r="D2199">
        <v>2.0650652300000001</v>
      </c>
      <c r="E2199">
        <f>Table1[[#This Row],[Consumption-based per capita CO‚ÇÇ emissions (tonnes)]]/3*4</f>
        <v>2.7534203066666669</v>
      </c>
    </row>
    <row r="2200" spans="1:5" hidden="1" x14ac:dyDescent="0.2">
      <c r="A2200" t="s">
        <v>166</v>
      </c>
      <c r="B2200" t="s">
        <v>167</v>
      </c>
      <c r="C2200">
        <v>2002</v>
      </c>
      <c r="D2200">
        <v>2.010422749</v>
      </c>
      <c r="E2200">
        <f>Table1[[#This Row],[Consumption-based per capita CO‚ÇÇ emissions (tonnes)]]/3*4</f>
        <v>2.6805636653333331</v>
      </c>
    </row>
    <row r="2201" spans="1:5" hidden="1" x14ac:dyDescent="0.2">
      <c r="A2201" t="s">
        <v>166</v>
      </c>
      <c r="B2201" t="s">
        <v>167</v>
      </c>
      <c r="C2201">
        <v>2003</v>
      </c>
      <c r="D2201">
        <v>0.57772436100000002</v>
      </c>
      <c r="E2201">
        <f>Table1[[#This Row],[Consumption-based per capita CO‚ÇÇ emissions (tonnes)]]/3*4</f>
        <v>0.77029914799999999</v>
      </c>
    </row>
    <row r="2202" spans="1:5" hidden="1" x14ac:dyDescent="0.2">
      <c r="A2202" t="s">
        <v>166</v>
      </c>
      <c r="B2202" t="s">
        <v>167</v>
      </c>
      <c r="C2202">
        <v>2004</v>
      </c>
      <c r="D2202">
        <v>0.58605443400000001</v>
      </c>
      <c r="E2202">
        <f>Table1[[#This Row],[Consumption-based per capita CO‚ÇÇ emissions (tonnes)]]/3*4</f>
        <v>0.78140591199999998</v>
      </c>
    </row>
    <row r="2203" spans="1:5" hidden="1" x14ac:dyDescent="0.2">
      <c r="A2203" t="s">
        <v>166</v>
      </c>
      <c r="B2203" t="s">
        <v>167</v>
      </c>
      <c r="C2203">
        <v>2005</v>
      </c>
      <c r="D2203">
        <v>0.28900318699999999</v>
      </c>
      <c r="E2203">
        <f>Table1[[#This Row],[Consumption-based per capita CO‚ÇÇ emissions (tonnes)]]/3*4</f>
        <v>0.38533758266666668</v>
      </c>
    </row>
    <row r="2204" spans="1:5" hidden="1" x14ac:dyDescent="0.2">
      <c r="A2204" t="s">
        <v>166</v>
      </c>
      <c r="B2204" t="s">
        <v>167</v>
      </c>
      <c r="C2204">
        <v>2006</v>
      </c>
      <c r="D2204">
        <v>0.25576247000000002</v>
      </c>
      <c r="E2204">
        <f>Table1[[#This Row],[Consumption-based per capita CO‚ÇÇ emissions (tonnes)]]/3*4</f>
        <v>0.34101662666666671</v>
      </c>
    </row>
    <row r="2205" spans="1:5" hidden="1" x14ac:dyDescent="0.2">
      <c r="A2205" t="s">
        <v>166</v>
      </c>
      <c r="B2205" t="s">
        <v>167</v>
      </c>
      <c r="C2205">
        <v>2007</v>
      </c>
      <c r="D2205">
        <v>0.371391048</v>
      </c>
      <c r="E2205">
        <f>Table1[[#This Row],[Consumption-based per capita CO‚ÇÇ emissions (tonnes)]]/3*4</f>
        <v>0.49518806399999998</v>
      </c>
    </row>
    <row r="2206" spans="1:5" hidden="1" x14ac:dyDescent="0.2">
      <c r="A2206" t="s">
        <v>166</v>
      </c>
      <c r="B2206" t="s">
        <v>167</v>
      </c>
      <c r="C2206">
        <v>2008</v>
      </c>
      <c r="D2206">
        <v>1.6789937509999999</v>
      </c>
      <c r="E2206">
        <f>Table1[[#This Row],[Consumption-based per capita CO‚ÇÇ emissions (tonnes)]]/3*4</f>
        <v>2.2386583346666664</v>
      </c>
    </row>
    <row r="2207" spans="1:5" hidden="1" x14ac:dyDescent="0.2">
      <c r="A2207" t="s">
        <v>166</v>
      </c>
      <c r="B2207" t="s">
        <v>167</v>
      </c>
      <c r="C2207">
        <v>2009</v>
      </c>
      <c r="D2207">
        <v>4.4810834819999998</v>
      </c>
      <c r="E2207">
        <f>Table1[[#This Row],[Consumption-based per capita CO‚ÇÇ emissions (tonnes)]]/3*4</f>
        <v>5.9747779759999995</v>
      </c>
    </row>
    <row r="2208" spans="1:5" hidden="1" x14ac:dyDescent="0.2">
      <c r="A2208" t="s">
        <v>166</v>
      </c>
      <c r="B2208" t="s">
        <v>167</v>
      </c>
      <c r="C2208">
        <v>2010</v>
      </c>
      <c r="D2208">
        <v>6.3311733410000004</v>
      </c>
      <c r="E2208">
        <f>Table1[[#This Row],[Consumption-based per capita CO‚ÇÇ emissions (tonnes)]]/3*4</f>
        <v>8.4415644546666666</v>
      </c>
    </row>
    <row r="2209" spans="1:5" hidden="1" x14ac:dyDescent="0.2">
      <c r="A2209" t="s">
        <v>166</v>
      </c>
      <c r="B2209" t="s">
        <v>167</v>
      </c>
      <c r="C2209">
        <v>2011</v>
      </c>
      <c r="D2209">
        <v>4.2681233689999996</v>
      </c>
      <c r="E2209">
        <f>Table1[[#This Row],[Consumption-based per capita CO‚ÇÇ emissions (tonnes)]]/3*4</f>
        <v>5.6908311586666658</v>
      </c>
    </row>
    <row r="2210" spans="1:5" hidden="1" x14ac:dyDescent="0.2">
      <c r="A2210" t="s">
        <v>166</v>
      </c>
      <c r="B2210" t="s">
        <v>167</v>
      </c>
      <c r="C2210">
        <v>2012</v>
      </c>
      <c r="D2210">
        <v>6.6936501469999996</v>
      </c>
      <c r="E2210">
        <f>Table1[[#This Row],[Consumption-based per capita CO‚ÇÇ emissions (tonnes)]]/3*4</f>
        <v>8.9248668626666667</v>
      </c>
    </row>
    <row r="2211" spans="1:5" hidden="1" x14ac:dyDescent="0.2">
      <c r="A2211" t="s">
        <v>166</v>
      </c>
      <c r="B2211" t="s">
        <v>167</v>
      </c>
      <c r="C2211">
        <v>2013</v>
      </c>
      <c r="D2211">
        <v>5.7235937210000003</v>
      </c>
      <c r="E2211">
        <f>Table1[[#This Row],[Consumption-based per capita CO‚ÇÇ emissions (tonnes)]]/3*4</f>
        <v>7.6314582946666674</v>
      </c>
    </row>
    <row r="2212" spans="1:5" hidden="1" x14ac:dyDescent="0.2">
      <c r="A2212" t="s">
        <v>166</v>
      </c>
      <c r="B2212" t="s">
        <v>167</v>
      </c>
      <c r="C2212">
        <v>2014</v>
      </c>
      <c r="D2212">
        <v>5.6472715320000004</v>
      </c>
      <c r="E2212">
        <f>Table1[[#This Row],[Consumption-based per capita CO‚ÇÇ emissions (tonnes)]]/3*4</f>
        <v>7.5296953760000003</v>
      </c>
    </row>
    <row r="2213" spans="1:5" hidden="1" x14ac:dyDescent="0.2">
      <c r="A2213" t="s">
        <v>166</v>
      </c>
      <c r="B2213" t="s">
        <v>167</v>
      </c>
      <c r="C2213">
        <v>2015</v>
      </c>
      <c r="D2213">
        <v>4.9138197180000001</v>
      </c>
      <c r="E2213">
        <f>Table1[[#This Row],[Consumption-based per capita CO‚ÇÇ emissions (tonnes)]]/3*4</f>
        <v>6.5517596239999998</v>
      </c>
    </row>
    <row r="2214" spans="1:5" x14ac:dyDescent="0.2">
      <c r="A2214" t="s">
        <v>202</v>
      </c>
      <c r="B2214" t="s">
        <v>203</v>
      </c>
      <c r="C2214">
        <v>2016</v>
      </c>
      <c r="D2214">
        <v>1.589635345</v>
      </c>
      <c r="E2214">
        <f>Table1[[#This Row],[Consumption-based per capita CO‚ÇÇ emissions (tonnes)]]/3*4</f>
        <v>2.1195137933333332</v>
      </c>
    </row>
    <row r="2215" spans="1:5" hidden="1" x14ac:dyDescent="0.2">
      <c r="A2215" t="s">
        <v>168</v>
      </c>
      <c r="B2215" t="s">
        <v>169</v>
      </c>
      <c r="C2215">
        <v>1990</v>
      </c>
      <c r="D2215">
        <v>0.84339359199999997</v>
      </c>
      <c r="E2215">
        <f>Table1[[#This Row],[Consumption-based per capita CO‚ÇÇ emissions (tonnes)]]/3*4</f>
        <v>1.1245247893333332</v>
      </c>
    </row>
    <row r="2216" spans="1:5" hidden="1" x14ac:dyDescent="0.2">
      <c r="A2216" t="s">
        <v>168</v>
      </c>
      <c r="B2216" t="s">
        <v>169</v>
      </c>
      <c r="C2216">
        <v>1991</v>
      </c>
      <c r="D2216">
        <v>0.82446009099999995</v>
      </c>
      <c r="E2216">
        <f>Table1[[#This Row],[Consumption-based per capita CO‚ÇÇ emissions (tonnes)]]/3*4</f>
        <v>1.0992801213333332</v>
      </c>
    </row>
    <row r="2217" spans="1:5" hidden="1" x14ac:dyDescent="0.2">
      <c r="A2217" t="s">
        <v>168</v>
      </c>
      <c r="B2217" t="s">
        <v>169</v>
      </c>
      <c r="C2217">
        <v>1992</v>
      </c>
      <c r="D2217">
        <v>0.90356023900000004</v>
      </c>
      <c r="E2217">
        <f>Table1[[#This Row],[Consumption-based per capita CO‚ÇÇ emissions (tonnes)]]/3*4</f>
        <v>1.2047469853333335</v>
      </c>
    </row>
    <row r="2218" spans="1:5" hidden="1" x14ac:dyDescent="0.2">
      <c r="A2218" t="s">
        <v>168</v>
      </c>
      <c r="B2218" t="s">
        <v>169</v>
      </c>
      <c r="C2218">
        <v>1993</v>
      </c>
      <c r="D2218">
        <v>0.93048507000000003</v>
      </c>
      <c r="E2218">
        <f>Table1[[#This Row],[Consumption-based per capita CO‚ÇÇ emissions (tonnes)]]/3*4</f>
        <v>1.24064676</v>
      </c>
    </row>
    <row r="2219" spans="1:5" hidden="1" x14ac:dyDescent="0.2">
      <c r="A2219" t="s">
        <v>168</v>
      </c>
      <c r="B2219" t="s">
        <v>169</v>
      </c>
      <c r="C2219">
        <v>1994</v>
      </c>
      <c r="D2219">
        <v>1.0344528589999999</v>
      </c>
      <c r="E2219">
        <f>Table1[[#This Row],[Consumption-based per capita CO‚ÇÇ emissions (tonnes)]]/3*4</f>
        <v>1.3792704786666665</v>
      </c>
    </row>
    <row r="2220" spans="1:5" hidden="1" x14ac:dyDescent="0.2">
      <c r="A2220" t="s">
        <v>168</v>
      </c>
      <c r="B2220" t="s">
        <v>169</v>
      </c>
      <c r="C2220">
        <v>1995</v>
      </c>
      <c r="D2220">
        <v>1.1243009129999999</v>
      </c>
      <c r="E2220">
        <f>Table1[[#This Row],[Consumption-based per capita CO‚ÇÇ emissions (tonnes)]]/3*4</f>
        <v>1.4990678839999998</v>
      </c>
    </row>
    <row r="2221" spans="1:5" hidden="1" x14ac:dyDescent="0.2">
      <c r="A2221" t="s">
        <v>168</v>
      </c>
      <c r="B2221" t="s">
        <v>169</v>
      </c>
      <c r="C2221">
        <v>1996</v>
      </c>
      <c r="D2221">
        <v>1.0496945609999999</v>
      </c>
      <c r="E2221">
        <f>Table1[[#This Row],[Consumption-based per capita CO‚ÇÇ emissions (tonnes)]]/3*4</f>
        <v>1.3995927479999999</v>
      </c>
    </row>
    <row r="2222" spans="1:5" hidden="1" x14ac:dyDescent="0.2">
      <c r="A2222" t="s">
        <v>168</v>
      </c>
      <c r="B2222" t="s">
        <v>169</v>
      </c>
      <c r="C2222">
        <v>1997</v>
      </c>
      <c r="D2222">
        <v>1.1627736959999999</v>
      </c>
      <c r="E2222">
        <f>Table1[[#This Row],[Consumption-based per capita CO‚ÇÇ emissions (tonnes)]]/3*4</f>
        <v>1.5503649279999998</v>
      </c>
    </row>
    <row r="2223" spans="1:5" hidden="1" x14ac:dyDescent="0.2">
      <c r="A2223" t="s">
        <v>168</v>
      </c>
      <c r="B2223" t="s">
        <v>169</v>
      </c>
      <c r="C2223">
        <v>1998</v>
      </c>
      <c r="D2223">
        <v>1.146301169</v>
      </c>
      <c r="E2223">
        <f>Table1[[#This Row],[Consumption-based per capita CO‚ÇÇ emissions (tonnes)]]/3*4</f>
        <v>1.5284015586666666</v>
      </c>
    </row>
    <row r="2224" spans="1:5" hidden="1" x14ac:dyDescent="0.2">
      <c r="A2224" t="s">
        <v>168</v>
      </c>
      <c r="B2224" t="s">
        <v>169</v>
      </c>
      <c r="C2224">
        <v>1999</v>
      </c>
      <c r="D2224">
        <v>1.112551874</v>
      </c>
      <c r="E2224">
        <f>Table1[[#This Row],[Consumption-based per capita CO‚ÇÇ emissions (tonnes)]]/3*4</f>
        <v>1.4834024986666667</v>
      </c>
    </row>
    <row r="2225" spans="1:5" hidden="1" x14ac:dyDescent="0.2">
      <c r="A2225" t="s">
        <v>168</v>
      </c>
      <c r="B2225" t="s">
        <v>169</v>
      </c>
      <c r="C2225">
        <v>2000</v>
      </c>
      <c r="D2225">
        <v>0.95886416399999996</v>
      </c>
      <c r="E2225">
        <f>Table1[[#This Row],[Consumption-based per capita CO‚ÇÇ emissions (tonnes)]]/3*4</f>
        <v>1.278485552</v>
      </c>
    </row>
    <row r="2226" spans="1:5" hidden="1" x14ac:dyDescent="0.2">
      <c r="A2226" t="s">
        <v>168</v>
      </c>
      <c r="B2226" t="s">
        <v>169</v>
      </c>
      <c r="C2226">
        <v>2001</v>
      </c>
      <c r="D2226">
        <v>0.95109517499999996</v>
      </c>
      <c r="E2226">
        <f>Table1[[#This Row],[Consumption-based per capita CO‚ÇÇ emissions (tonnes)]]/3*4</f>
        <v>1.2681268999999999</v>
      </c>
    </row>
    <row r="2227" spans="1:5" hidden="1" x14ac:dyDescent="0.2">
      <c r="A2227" t="s">
        <v>168</v>
      </c>
      <c r="B2227" t="s">
        <v>169</v>
      </c>
      <c r="C2227">
        <v>2002</v>
      </c>
      <c r="D2227">
        <v>0.80791891100000002</v>
      </c>
      <c r="E2227">
        <f>Table1[[#This Row],[Consumption-based per capita CO‚ÇÇ emissions (tonnes)]]/3*4</f>
        <v>1.0772252146666668</v>
      </c>
    </row>
    <row r="2228" spans="1:5" hidden="1" x14ac:dyDescent="0.2">
      <c r="A2228" t="s">
        <v>168</v>
      </c>
      <c r="B2228" t="s">
        <v>169</v>
      </c>
      <c r="C2228">
        <v>2003</v>
      </c>
      <c r="D2228">
        <v>0.85572856399999997</v>
      </c>
      <c r="E2228">
        <f>Table1[[#This Row],[Consumption-based per capita CO‚ÇÇ emissions (tonnes)]]/3*4</f>
        <v>1.1409714186666666</v>
      </c>
    </row>
    <row r="2229" spans="1:5" hidden="1" x14ac:dyDescent="0.2">
      <c r="A2229" t="s">
        <v>168</v>
      </c>
      <c r="B2229" t="s">
        <v>169</v>
      </c>
      <c r="C2229">
        <v>2004</v>
      </c>
      <c r="D2229">
        <v>0.886872298</v>
      </c>
      <c r="E2229">
        <f>Table1[[#This Row],[Consumption-based per capita CO‚ÇÇ emissions (tonnes)]]/3*4</f>
        <v>1.1824963973333333</v>
      </c>
    </row>
    <row r="2230" spans="1:5" hidden="1" x14ac:dyDescent="0.2">
      <c r="A2230" t="s">
        <v>168</v>
      </c>
      <c r="B2230" t="s">
        <v>169</v>
      </c>
      <c r="C2230">
        <v>2005</v>
      </c>
      <c r="D2230">
        <v>0.86971360900000005</v>
      </c>
      <c r="E2230">
        <f>Table1[[#This Row],[Consumption-based per capita CO‚ÇÇ emissions (tonnes)]]/3*4</f>
        <v>1.1596181453333334</v>
      </c>
    </row>
    <row r="2231" spans="1:5" hidden="1" x14ac:dyDescent="0.2">
      <c r="A2231" t="s">
        <v>168</v>
      </c>
      <c r="B2231" t="s">
        <v>169</v>
      </c>
      <c r="C2231">
        <v>2006</v>
      </c>
      <c r="D2231">
        <v>0.937431283</v>
      </c>
      <c r="E2231">
        <f>Table1[[#This Row],[Consumption-based per capita CO‚ÇÇ emissions (tonnes)]]/3*4</f>
        <v>1.2499083773333333</v>
      </c>
    </row>
    <row r="2232" spans="1:5" hidden="1" x14ac:dyDescent="0.2">
      <c r="A2232" t="s">
        <v>168</v>
      </c>
      <c r="B2232" t="s">
        <v>169</v>
      </c>
      <c r="C2232">
        <v>2007</v>
      </c>
      <c r="D2232">
        <v>0.98171034300000004</v>
      </c>
      <c r="E2232">
        <f>Table1[[#This Row],[Consumption-based per capita CO‚ÇÇ emissions (tonnes)]]/3*4</f>
        <v>1.3089471240000001</v>
      </c>
    </row>
    <row r="2233" spans="1:5" hidden="1" x14ac:dyDescent="0.2">
      <c r="A2233" t="s">
        <v>168</v>
      </c>
      <c r="B2233" t="s">
        <v>169</v>
      </c>
      <c r="C2233">
        <v>2008</v>
      </c>
      <c r="D2233">
        <v>1.2068412100000001</v>
      </c>
      <c r="E2233">
        <f>Table1[[#This Row],[Consumption-based per capita CO‚ÇÇ emissions (tonnes)]]/3*4</f>
        <v>1.6091216133333335</v>
      </c>
    </row>
    <row r="2234" spans="1:5" hidden="1" x14ac:dyDescent="0.2">
      <c r="A2234" t="s">
        <v>168</v>
      </c>
      <c r="B2234" t="s">
        <v>169</v>
      </c>
      <c r="C2234">
        <v>2009</v>
      </c>
      <c r="D2234">
        <v>1.1430685899999999</v>
      </c>
      <c r="E2234">
        <f>Table1[[#This Row],[Consumption-based per capita CO‚ÇÇ emissions (tonnes)]]/3*4</f>
        <v>1.5240914533333332</v>
      </c>
    </row>
    <row r="2235" spans="1:5" hidden="1" x14ac:dyDescent="0.2">
      <c r="A2235" t="s">
        <v>168</v>
      </c>
      <c r="B2235" t="s">
        <v>169</v>
      </c>
      <c r="C2235">
        <v>2010</v>
      </c>
      <c r="D2235">
        <v>1.3537752839999999</v>
      </c>
      <c r="E2235">
        <f>Table1[[#This Row],[Consumption-based per capita CO‚ÇÇ emissions (tonnes)]]/3*4</f>
        <v>1.805033712</v>
      </c>
    </row>
    <row r="2236" spans="1:5" hidden="1" x14ac:dyDescent="0.2">
      <c r="A2236" t="s">
        <v>168</v>
      </c>
      <c r="B2236" t="s">
        <v>169</v>
      </c>
      <c r="C2236">
        <v>2011</v>
      </c>
      <c r="D2236">
        <v>1.3221879430000001</v>
      </c>
      <c r="E2236">
        <f>Table1[[#This Row],[Consumption-based per capita CO‚ÇÇ emissions (tonnes)]]/3*4</f>
        <v>1.7629172573333334</v>
      </c>
    </row>
    <row r="2237" spans="1:5" hidden="1" x14ac:dyDescent="0.2">
      <c r="A2237" t="s">
        <v>168</v>
      </c>
      <c r="B2237" t="s">
        <v>169</v>
      </c>
      <c r="C2237">
        <v>2012</v>
      </c>
      <c r="D2237">
        <v>1.3719522719999999</v>
      </c>
      <c r="E2237">
        <f>Table1[[#This Row],[Consumption-based per capita CO‚ÇÇ emissions (tonnes)]]/3*4</f>
        <v>1.8292696959999999</v>
      </c>
    </row>
    <row r="2238" spans="1:5" hidden="1" x14ac:dyDescent="0.2">
      <c r="A2238" t="s">
        <v>168</v>
      </c>
      <c r="B2238" t="s">
        <v>169</v>
      </c>
      <c r="C2238">
        <v>2013</v>
      </c>
      <c r="D2238">
        <v>1.4083991929999999</v>
      </c>
      <c r="E2238">
        <f>Table1[[#This Row],[Consumption-based per capita CO‚ÇÇ emissions (tonnes)]]/3*4</f>
        <v>1.8778655906666666</v>
      </c>
    </row>
    <row r="2239" spans="1:5" hidden="1" x14ac:dyDescent="0.2">
      <c r="A2239" t="s">
        <v>168</v>
      </c>
      <c r="B2239" t="s">
        <v>169</v>
      </c>
      <c r="C2239">
        <v>2014</v>
      </c>
      <c r="D2239">
        <v>1.4391571329999999</v>
      </c>
      <c r="E2239">
        <f>Table1[[#This Row],[Consumption-based per capita CO‚ÇÇ emissions (tonnes)]]/3*4</f>
        <v>1.9188761773333332</v>
      </c>
    </row>
    <row r="2240" spans="1:5" hidden="1" x14ac:dyDescent="0.2">
      <c r="A2240" t="s">
        <v>168</v>
      </c>
      <c r="B2240" t="s">
        <v>169</v>
      </c>
      <c r="C2240">
        <v>2015</v>
      </c>
      <c r="D2240">
        <v>0.80428337000000005</v>
      </c>
      <c r="E2240">
        <f>Table1[[#This Row],[Consumption-based per capita CO‚ÇÇ emissions (tonnes)]]/3*4</f>
        <v>1.0723778266666668</v>
      </c>
    </row>
    <row r="2241" spans="1:5" x14ac:dyDescent="0.2">
      <c r="A2241" t="s">
        <v>78</v>
      </c>
      <c r="B2241" t="s">
        <v>79</v>
      </c>
      <c r="C2241">
        <v>2016</v>
      </c>
      <c r="D2241">
        <v>1.58764153</v>
      </c>
      <c r="E2241">
        <f>Table1[[#This Row],[Consumption-based per capita CO‚ÇÇ emissions (tonnes)]]/3*4</f>
        <v>2.1168553733333333</v>
      </c>
    </row>
    <row r="2242" spans="1:5" hidden="1" x14ac:dyDescent="0.2">
      <c r="A2242" t="s">
        <v>170</v>
      </c>
      <c r="B2242" t="s">
        <v>171</v>
      </c>
      <c r="C2242">
        <v>1990</v>
      </c>
      <c r="D2242">
        <v>1.0395265730000001</v>
      </c>
      <c r="E2242">
        <f>Table1[[#This Row],[Consumption-based per capita CO‚ÇÇ emissions (tonnes)]]/3*4</f>
        <v>1.3860354306666667</v>
      </c>
    </row>
    <row r="2243" spans="1:5" hidden="1" x14ac:dyDescent="0.2">
      <c r="A2243" t="s">
        <v>170</v>
      </c>
      <c r="B2243" t="s">
        <v>171</v>
      </c>
      <c r="C2243">
        <v>1991</v>
      </c>
      <c r="D2243">
        <v>0.98909820900000001</v>
      </c>
      <c r="E2243">
        <f>Table1[[#This Row],[Consumption-based per capita CO‚ÇÇ emissions (tonnes)]]/3*4</f>
        <v>1.318797612</v>
      </c>
    </row>
    <row r="2244" spans="1:5" hidden="1" x14ac:dyDescent="0.2">
      <c r="A2244" t="s">
        <v>170</v>
      </c>
      <c r="B2244" t="s">
        <v>171</v>
      </c>
      <c r="C2244">
        <v>1992</v>
      </c>
      <c r="D2244">
        <v>0.96870126899999998</v>
      </c>
      <c r="E2244">
        <f>Table1[[#This Row],[Consumption-based per capita CO‚ÇÇ emissions (tonnes)]]/3*4</f>
        <v>1.291601692</v>
      </c>
    </row>
    <row r="2245" spans="1:5" hidden="1" x14ac:dyDescent="0.2">
      <c r="A2245" t="s">
        <v>170</v>
      </c>
      <c r="B2245" t="s">
        <v>171</v>
      </c>
      <c r="C2245">
        <v>1993</v>
      </c>
      <c r="D2245">
        <v>1.087217871</v>
      </c>
      <c r="E2245">
        <f>Table1[[#This Row],[Consumption-based per capita CO‚ÇÇ emissions (tonnes)]]/3*4</f>
        <v>1.449623828</v>
      </c>
    </row>
    <row r="2246" spans="1:5" hidden="1" x14ac:dyDescent="0.2">
      <c r="A2246" t="s">
        <v>170</v>
      </c>
      <c r="B2246" t="s">
        <v>171</v>
      </c>
      <c r="C2246">
        <v>1994</v>
      </c>
      <c r="D2246">
        <v>1.0705927799999999</v>
      </c>
      <c r="E2246">
        <f>Table1[[#This Row],[Consumption-based per capita CO‚ÇÇ emissions (tonnes)]]/3*4</f>
        <v>1.42745704</v>
      </c>
    </row>
    <row r="2247" spans="1:5" hidden="1" x14ac:dyDescent="0.2">
      <c r="A2247" t="s">
        <v>170</v>
      </c>
      <c r="B2247" t="s">
        <v>171</v>
      </c>
      <c r="C2247">
        <v>1995</v>
      </c>
      <c r="D2247">
        <v>1.1011666579999999</v>
      </c>
      <c r="E2247">
        <f>Table1[[#This Row],[Consumption-based per capita CO‚ÇÇ emissions (tonnes)]]/3*4</f>
        <v>1.4682222106666665</v>
      </c>
    </row>
    <row r="2248" spans="1:5" hidden="1" x14ac:dyDescent="0.2">
      <c r="A2248" t="s">
        <v>170</v>
      </c>
      <c r="B2248" t="s">
        <v>171</v>
      </c>
      <c r="C2248">
        <v>1996</v>
      </c>
      <c r="D2248">
        <v>1.0821055159999999</v>
      </c>
      <c r="E2248">
        <f>Table1[[#This Row],[Consumption-based per capita CO‚ÇÇ emissions (tonnes)]]/3*4</f>
        <v>1.4428073546666667</v>
      </c>
    </row>
    <row r="2249" spans="1:5" hidden="1" x14ac:dyDescent="0.2">
      <c r="A2249" t="s">
        <v>170</v>
      </c>
      <c r="B2249" t="s">
        <v>171</v>
      </c>
      <c r="C2249">
        <v>1997</v>
      </c>
      <c r="D2249">
        <v>1.2158073220000001</v>
      </c>
      <c r="E2249">
        <f>Table1[[#This Row],[Consumption-based per capita CO‚ÇÇ emissions (tonnes)]]/3*4</f>
        <v>1.6210764293333335</v>
      </c>
    </row>
    <row r="2250" spans="1:5" hidden="1" x14ac:dyDescent="0.2">
      <c r="A2250" t="s">
        <v>170</v>
      </c>
      <c r="B2250" t="s">
        <v>171</v>
      </c>
      <c r="C2250">
        <v>1998</v>
      </c>
      <c r="D2250">
        <v>1.227383544</v>
      </c>
      <c r="E2250">
        <f>Table1[[#This Row],[Consumption-based per capita CO‚ÇÇ emissions (tonnes)]]/3*4</f>
        <v>1.6365113920000001</v>
      </c>
    </row>
    <row r="2251" spans="1:5" hidden="1" x14ac:dyDescent="0.2">
      <c r="A2251" t="s">
        <v>170</v>
      </c>
      <c r="B2251" t="s">
        <v>171</v>
      </c>
      <c r="C2251">
        <v>1999</v>
      </c>
      <c r="D2251">
        <v>1.2977010680000001</v>
      </c>
      <c r="E2251">
        <f>Table1[[#This Row],[Consumption-based per capita CO‚ÇÇ emissions (tonnes)]]/3*4</f>
        <v>1.7302680906666668</v>
      </c>
    </row>
    <row r="2252" spans="1:5" hidden="1" x14ac:dyDescent="0.2">
      <c r="A2252" t="s">
        <v>170</v>
      </c>
      <c r="B2252" t="s">
        <v>171</v>
      </c>
      <c r="C2252">
        <v>2000</v>
      </c>
      <c r="D2252">
        <v>1.299857622</v>
      </c>
      <c r="E2252">
        <f>Table1[[#This Row],[Consumption-based per capita CO‚ÇÇ emissions (tonnes)]]/3*4</f>
        <v>1.7331434960000001</v>
      </c>
    </row>
    <row r="2253" spans="1:5" hidden="1" x14ac:dyDescent="0.2">
      <c r="A2253" t="s">
        <v>170</v>
      </c>
      <c r="B2253" t="s">
        <v>171</v>
      </c>
      <c r="C2253">
        <v>2001</v>
      </c>
      <c r="D2253">
        <v>1.1496640140000001</v>
      </c>
      <c r="E2253">
        <f>Table1[[#This Row],[Consumption-based per capita CO‚ÇÇ emissions (tonnes)]]/3*4</f>
        <v>1.5328853520000001</v>
      </c>
    </row>
    <row r="2254" spans="1:5" hidden="1" x14ac:dyDescent="0.2">
      <c r="A2254" t="s">
        <v>170</v>
      </c>
      <c r="B2254" t="s">
        <v>171</v>
      </c>
      <c r="C2254">
        <v>2002</v>
      </c>
      <c r="D2254">
        <v>1.185020736</v>
      </c>
      <c r="E2254">
        <f>Table1[[#This Row],[Consumption-based per capita CO‚ÇÇ emissions (tonnes)]]/3*4</f>
        <v>1.580027648</v>
      </c>
    </row>
    <row r="2255" spans="1:5" hidden="1" x14ac:dyDescent="0.2">
      <c r="A2255" t="s">
        <v>170</v>
      </c>
      <c r="B2255" t="s">
        <v>171</v>
      </c>
      <c r="C2255">
        <v>2003</v>
      </c>
      <c r="D2255">
        <v>1.0273923519999999</v>
      </c>
      <c r="E2255">
        <f>Table1[[#This Row],[Consumption-based per capita CO‚ÇÇ emissions (tonnes)]]/3*4</f>
        <v>1.3698564693333333</v>
      </c>
    </row>
    <row r="2256" spans="1:5" hidden="1" x14ac:dyDescent="0.2">
      <c r="A2256" t="s">
        <v>170</v>
      </c>
      <c r="B2256" t="s">
        <v>171</v>
      </c>
      <c r="C2256">
        <v>2004</v>
      </c>
      <c r="D2256">
        <v>1.1371804860000001</v>
      </c>
      <c r="E2256">
        <f>Table1[[#This Row],[Consumption-based per capita CO‚ÇÇ emissions (tonnes)]]/3*4</f>
        <v>1.5162406480000001</v>
      </c>
    </row>
    <row r="2257" spans="1:5" hidden="1" x14ac:dyDescent="0.2">
      <c r="A2257" t="s">
        <v>170</v>
      </c>
      <c r="B2257" t="s">
        <v>171</v>
      </c>
      <c r="C2257">
        <v>2005</v>
      </c>
      <c r="D2257">
        <v>1.2769073689999999</v>
      </c>
      <c r="E2257">
        <f>Table1[[#This Row],[Consumption-based per capita CO‚ÇÇ emissions (tonnes)]]/3*4</f>
        <v>1.7025431586666666</v>
      </c>
    </row>
    <row r="2258" spans="1:5" hidden="1" x14ac:dyDescent="0.2">
      <c r="A2258" t="s">
        <v>170</v>
      </c>
      <c r="B2258" t="s">
        <v>171</v>
      </c>
      <c r="C2258">
        <v>2006</v>
      </c>
      <c r="D2258">
        <v>1.2764485320000001</v>
      </c>
      <c r="E2258">
        <f>Table1[[#This Row],[Consumption-based per capita CO‚ÇÇ emissions (tonnes)]]/3*4</f>
        <v>1.7019313760000001</v>
      </c>
    </row>
    <row r="2259" spans="1:5" hidden="1" x14ac:dyDescent="0.2">
      <c r="A2259" t="s">
        <v>170</v>
      </c>
      <c r="B2259" t="s">
        <v>171</v>
      </c>
      <c r="C2259">
        <v>2007</v>
      </c>
      <c r="D2259">
        <v>1.495192686</v>
      </c>
      <c r="E2259">
        <f>Table1[[#This Row],[Consumption-based per capita CO‚ÇÇ emissions (tonnes)]]/3*4</f>
        <v>1.9935902480000001</v>
      </c>
    </row>
    <row r="2260" spans="1:5" hidden="1" x14ac:dyDescent="0.2">
      <c r="A2260" t="s">
        <v>170</v>
      </c>
      <c r="B2260" t="s">
        <v>171</v>
      </c>
      <c r="C2260">
        <v>2008</v>
      </c>
      <c r="D2260">
        <v>1.6352255680000001</v>
      </c>
      <c r="E2260">
        <f>Table1[[#This Row],[Consumption-based per capita CO‚ÇÇ emissions (tonnes)]]/3*4</f>
        <v>2.1803007573333333</v>
      </c>
    </row>
    <row r="2261" spans="1:5" hidden="1" x14ac:dyDescent="0.2">
      <c r="A2261" t="s">
        <v>170</v>
      </c>
      <c r="B2261" t="s">
        <v>171</v>
      </c>
      <c r="C2261">
        <v>2009</v>
      </c>
      <c r="D2261">
        <v>1.7695477690000001</v>
      </c>
      <c r="E2261">
        <f>Table1[[#This Row],[Consumption-based per capita CO‚ÇÇ emissions (tonnes)]]/3*4</f>
        <v>2.3593970253333336</v>
      </c>
    </row>
    <row r="2262" spans="1:5" hidden="1" x14ac:dyDescent="0.2">
      <c r="A2262" t="s">
        <v>170</v>
      </c>
      <c r="B2262" t="s">
        <v>171</v>
      </c>
      <c r="C2262">
        <v>2010</v>
      </c>
      <c r="D2262">
        <v>2.0823951169999999</v>
      </c>
      <c r="E2262">
        <f>Table1[[#This Row],[Consumption-based per capita CO‚ÇÇ emissions (tonnes)]]/3*4</f>
        <v>2.7765268226666664</v>
      </c>
    </row>
    <row r="2263" spans="1:5" hidden="1" x14ac:dyDescent="0.2">
      <c r="A2263" t="s">
        <v>170</v>
      </c>
      <c r="B2263" t="s">
        <v>171</v>
      </c>
      <c r="C2263">
        <v>2011</v>
      </c>
      <c r="D2263">
        <v>1.907792036</v>
      </c>
      <c r="E2263">
        <f>Table1[[#This Row],[Consumption-based per capita CO‚ÇÇ emissions (tonnes)]]/3*4</f>
        <v>2.5437227146666666</v>
      </c>
    </row>
    <row r="2264" spans="1:5" hidden="1" x14ac:dyDescent="0.2">
      <c r="A2264" t="s">
        <v>170</v>
      </c>
      <c r="B2264" t="s">
        <v>171</v>
      </c>
      <c r="C2264">
        <v>2012</v>
      </c>
      <c r="D2264">
        <v>2.1113241079999998</v>
      </c>
      <c r="E2264">
        <f>Table1[[#This Row],[Consumption-based per capita CO‚ÇÇ emissions (tonnes)]]/3*4</f>
        <v>2.8150988106666666</v>
      </c>
    </row>
    <row r="2265" spans="1:5" hidden="1" x14ac:dyDescent="0.2">
      <c r="A2265" t="s">
        <v>170</v>
      </c>
      <c r="B2265" t="s">
        <v>171</v>
      </c>
      <c r="C2265">
        <v>2013</v>
      </c>
      <c r="D2265">
        <v>2.1922741810000002</v>
      </c>
      <c r="E2265">
        <f>Table1[[#This Row],[Consumption-based per capita CO‚ÇÇ emissions (tonnes)]]/3*4</f>
        <v>2.9230322413333334</v>
      </c>
    </row>
    <row r="2266" spans="1:5" hidden="1" x14ac:dyDescent="0.2">
      <c r="A2266" t="s">
        <v>170</v>
      </c>
      <c r="B2266" t="s">
        <v>171</v>
      </c>
      <c r="C2266">
        <v>2014</v>
      </c>
      <c r="D2266">
        <v>2.3177178039999999</v>
      </c>
      <c r="E2266">
        <f>Table1[[#This Row],[Consumption-based per capita CO‚ÇÇ emissions (tonnes)]]/3*4</f>
        <v>3.0902904053333331</v>
      </c>
    </row>
    <row r="2267" spans="1:5" hidden="1" x14ac:dyDescent="0.2">
      <c r="A2267" t="s">
        <v>170</v>
      </c>
      <c r="B2267" t="s">
        <v>171</v>
      </c>
      <c r="C2267">
        <v>2015</v>
      </c>
      <c r="D2267">
        <v>2.3037851589999998</v>
      </c>
      <c r="E2267">
        <f>Table1[[#This Row],[Consumption-based per capita CO‚ÇÇ emissions (tonnes)]]/3*4</f>
        <v>3.0717135453333331</v>
      </c>
    </row>
    <row r="2268" spans="1:5" x14ac:dyDescent="0.2">
      <c r="A2268" t="s">
        <v>172</v>
      </c>
      <c r="B2268" t="s">
        <v>173</v>
      </c>
      <c r="C2268">
        <v>2016</v>
      </c>
      <c r="D2268">
        <v>1.3843499290000001</v>
      </c>
      <c r="E2268">
        <f>Table1[[#This Row],[Consumption-based per capita CO‚ÇÇ emissions (tonnes)]]/3*4</f>
        <v>1.8457999053333334</v>
      </c>
    </row>
    <row r="2269" spans="1:5" hidden="1" x14ac:dyDescent="0.2">
      <c r="A2269" t="s">
        <v>172</v>
      </c>
      <c r="B2269" t="s">
        <v>173</v>
      </c>
      <c r="C2269">
        <v>1990</v>
      </c>
      <c r="D2269">
        <v>0.94027833100000002</v>
      </c>
      <c r="E2269">
        <f>Table1[[#This Row],[Consumption-based per capita CO‚ÇÇ emissions (tonnes)]]/3*4</f>
        <v>1.2537044413333334</v>
      </c>
    </row>
    <row r="2270" spans="1:5" hidden="1" x14ac:dyDescent="0.2">
      <c r="A2270" t="s">
        <v>172</v>
      </c>
      <c r="B2270" t="s">
        <v>173</v>
      </c>
      <c r="C2270">
        <v>1991</v>
      </c>
      <c r="D2270">
        <v>0.99320701499999997</v>
      </c>
      <c r="E2270">
        <f>Table1[[#This Row],[Consumption-based per capita CO‚ÇÇ emissions (tonnes)]]/3*4</f>
        <v>1.3242760199999999</v>
      </c>
    </row>
    <row r="2271" spans="1:5" hidden="1" x14ac:dyDescent="0.2">
      <c r="A2271" t="s">
        <v>172</v>
      </c>
      <c r="B2271" t="s">
        <v>173</v>
      </c>
      <c r="C2271">
        <v>1992</v>
      </c>
      <c r="D2271">
        <v>0.99620588300000001</v>
      </c>
      <c r="E2271">
        <f>Table1[[#This Row],[Consumption-based per capita CO‚ÇÇ emissions (tonnes)]]/3*4</f>
        <v>1.3282745106666667</v>
      </c>
    </row>
    <row r="2272" spans="1:5" hidden="1" x14ac:dyDescent="0.2">
      <c r="A2272" t="s">
        <v>172</v>
      </c>
      <c r="B2272" t="s">
        <v>173</v>
      </c>
      <c r="C2272">
        <v>1993</v>
      </c>
      <c r="D2272">
        <v>0.99858884199999998</v>
      </c>
      <c r="E2272">
        <f>Table1[[#This Row],[Consumption-based per capita CO‚ÇÇ emissions (tonnes)]]/3*4</f>
        <v>1.3314517893333333</v>
      </c>
    </row>
    <row r="2273" spans="1:5" hidden="1" x14ac:dyDescent="0.2">
      <c r="A2273" t="s">
        <v>172</v>
      </c>
      <c r="B2273" t="s">
        <v>173</v>
      </c>
      <c r="C2273">
        <v>1994</v>
      </c>
      <c r="D2273">
        <v>1.051057906</v>
      </c>
      <c r="E2273">
        <f>Table1[[#This Row],[Consumption-based per capita CO‚ÇÇ emissions (tonnes)]]/3*4</f>
        <v>1.4014105413333333</v>
      </c>
    </row>
    <row r="2274" spans="1:5" hidden="1" x14ac:dyDescent="0.2">
      <c r="A2274" t="s">
        <v>172</v>
      </c>
      <c r="B2274" t="s">
        <v>173</v>
      </c>
      <c r="C2274">
        <v>1995</v>
      </c>
      <c r="D2274">
        <v>1.110257925</v>
      </c>
      <c r="E2274">
        <f>Table1[[#This Row],[Consumption-based per capita CO‚ÇÇ emissions (tonnes)]]/3*4</f>
        <v>1.4803439</v>
      </c>
    </row>
    <row r="2275" spans="1:5" hidden="1" x14ac:dyDescent="0.2">
      <c r="A2275" t="s">
        <v>172</v>
      </c>
      <c r="B2275" t="s">
        <v>173</v>
      </c>
      <c r="C2275">
        <v>1996</v>
      </c>
      <c r="D2275">
        <v>1.1001214800000001</v>
      </c>
      <c r="E2275">
        <f>Table1[[#This Row],[Consumption-based per capita CO‚ÇÇ emissions (tonnes)]]/3*4</f>
        <v>1.4668286400000001</v>
      </c>
    </row>
    <row r="2276" spans="1:5" hidden="1" x14ac:dyDescent="0.2">
      <c r="A2276" t="s">
        <v>172</v>
      </c>
      <c r="B2276" t="s">
        <v>173</v>
      </c>
      <c r="C2276">
        <v>1997</v>
      </c>
      <c r="D2276">
        <v>1.209581051</v>
      </c>
      <c r="E2276">
        <f>Table1[[#This Row],[Consumption-based per capita CO‚ÇÇ emissions (tonnes)]]/3*4</f>
        <v>1.6127747346666668</v>
      </c>
    </row>
    <row r="2277" spans="1:5" hidden="1" x14ac:dyDescent="0.2">
      <c r="A2277" t="s">
        <v>172</v>
      </c>
      <c r="B2277" t="s">
        <v>173</v>
      </c>
      <c r="C2277">
        <v>1998</v>
      </c>
      <c r="D2277">
        <v>1.112212403</v>
      </c>
      <c r="E2277">
        <f>Table1[[#This Row],[Consumption-based per capita CO‚ÇÇ emissions (tonnes)]]/3*4</f>
        <v>1.4829498706666666</v>
      </c>
    </row>
    <row r="2278" spans="1:5" hidden="1" x14ac:dyDescent="0.2">
      <c r="A2278" t="s">
        <v>172</v>
      </c>
      <c r="B2278" t="s">
        <v>173</v>
      </c>
      <c r="C2278">
        <v>1999</v>
      </c>
      <c r="D2278">
        <v>1.1403762500000001</v>
      </c>
      <c r="E2278">
        <f>Table1[[#This Row],[Consumption-based per capita CO‚ÇÇ emissions (tonnes)]]/3*4</f>
        <v>1.5205016666666669</v>
      </c>
    </row>
    <row r="2279" spans="1:5" hidden="1" x14ac:dyDescent="0.2">
      <c r="A2279" t="s">
        <v>172</v>
      </c>
      <c r="B2279" t="s">
        <v>173</v>
      </c>
      <c r="C2279">
        <v>2000</v>
      </c>
      <c r="D2279">
        <v>1.19704644</v>
      </c>
      <c r="E2279">
        <f>Table1[[#This Row],[Consumption-based per capita CO‚ÇÇ emissions (tonnes)]]/3*4</f>
        <v>1.5960619200000001</v>
      </c>
    </row>
    <row r="2280" spans="1:5" hidden="1" x14ac:dyDescent="0.2">
      <c r="A2280" t="s">
        <v>172</v>
      </c>
      <c r="B2280" t="s">
        <v>173</v>
      </c>
      <c r="C2280">
        <v>2001</v>
      </c>
      <c r="D2280">
        <v>1.1431108000000001</v>
      </c>
      <c r="E2280">
        <f>Table1[[#This Row],[Consumption-based per capita CO‚ÇÇ emissions (tonnes)]]/3*4</f>
        <v>1.5241477333333335</v>
      </c>
    </row>
    <row r="2281" spans="1:5" hidden="1" x14ac:dyDescent="0.2">
      <c r="A2281" t="s">
        <v>172</v>
      </c>
      <c r="B2281" t="s">
        <v>173</v>
      </c>
      <c r="C2281">
        <v>2002</v>
      </c>
      <c r="D2281">
        <v>1.0892804439999999</v>
      </c>
      <c r="E2281">
        <f>Table1[[#This Row],[Consumption-based per capita CO‚ÇÇ emissions (tonnes)]]/3*4</f>
        <v>1.4523739253333332</v>
      </c>
    </row>
    <row r="2282" spans="1:5" hidden="1" x14ac:dyDescent="0.2">
      <c r="A2282" t="s">
        <v>172</v>
      </c>
      <c r="B2282" t="s">
        <v>173</v>
      </c>
      <c r="C2282">
        <v>2003</v>
      </c>
      <c r="D2282">
        <v>1.132129505</v>
      </c>
      <c r="E2282">
        <f>Table1[[#This Row],[Consumption-based per capita CO‚ÇÇ emissions (tonnes)]]/3*4</f>
        <v>1.5095060066666666</v>
      </c>
    </row>
    <row r="2283" spans="1:5" hidden="1" x14ac:dyDescent="0.2">
      <c r="A2283" t="s">
        <v>172</v>
      </c>
      <c r="B2283" t="s">
        <v>173</v>
      </c>
      <c r="C2283">
        <v>2004</v>
      </c>
      <c r="D2283">
        <v>1.0889287320000001</v>
      </c>
      <c r="E2283">
        <f>Table1[[#This Row],[Consumption-based per capita CO‚ÇÇ emissions (tonnes)]]/3*4</f>
        <v>1.451904976</v>
      </c>
    </row>
    <row r="2284" spans="1:5" hidden="1" x14ac:dyDescent="0.2">
      <c r="A2284" t="s">
        <v>172</v>
      </c>
      <c r="B2284" t="s">
        <v>173</v>
      </c>
      <c r="C2284">
        <v>2005</v>
      </c>
      <c r="D2284">
        <v>1.1006606290000001</v>
      </c>
      <c r="E2284">
        <f>Table1[[#This Row],[Consumption-based per capita CO‚ÇÇ emissions (tonnes)]]/3*4</f>
        <v>1.4675475053333333</v>
      </c>
    </row>
    <row r="2285" spans="1:5" hidden="1" x14ac:dyDescent="0.2">
      <c r="A2285" t="s">
        <v>172</v>
      </c>
      <c r="B2285" t="s">
        <v>173</v>
      </c>
      <c r="C2285">
        <v>2006</v>
      </c>
      <c r="D2285">
        <v>0.98982649</v>
      </c>
      <c r="E2285">
        <f>Table1[[#This Row],[Consumption-based per capita CO‚ÇÇ emissions (tonnes)]]/3*4</f>
        <v>1.3197686533333333</v>
      </c>
    </row>
    <row r="2286" spans="1:5" hidden="1" x14ac:dyDescent="0.2">
      <c r="A2286" t="s">
        <v>172</v>
      </c>
      <c r="B2286" t="s">
        <v>173</v>
      </c>
      <c r="C2286">
        <v>2007</v>
      </c>
      <c r="D2286">
        <v>1.026377152</v>
      </c>
      <c r="E2286">
        <f>Table1[[#This Row],[Consumption-based per capita CO‚ÇÇ emissions (tonnes)]]/3*4</f>
        <v>1.3685028693333334</v>
      </c>
    </row>
    <row r="2287" spans="1:5" hidden="1" x14ac:dyDescent="0.2">
      <c r="A2287" t="s">
        <v>172</v>
      </c>
      <c r="B2287" t="s">
        <v>173</v>
      </c>
      <c r="C2287">
        <v>2008</v>
      </c>
      <c r="D2287">
        <v>1.0960524730000001</v>
      </c>
      <c r="E2287">
        <f>Table1[[#This Row],[Consumption-based per capita CO‚ÇÇ emissions (tonnes)]]/3*4</f>
        <v>1.4614032973333335</v>
      </c>
    </row>
    <row r="2288" spans="1:5" hidden="1" x14ac:dyDescent="0.2">
      <c r="A2288" t="s">
        <v>172</v>
      </c>
      <c r="B2288" t="s">
        <v>173</v>
      </c>
      <c r="C2288">
        <v>2009</v>
      </c>
      <c r="D2288">
        <v>1.044500346</v>
      </c>
      <c r="E2288">
        <f>Table1[[#This Row],[Consumption-based per capita CO‚ÇÇ emissions (tonnes)]]/3*4</f>
        <v>1.392667128</v>
      </c>
    </row>
    <row r="2289" spans="1:5" hidden="1" x14ac:dyDescent="0.2">
      <c r="A2289" t="s">
        <v>172</v>
      </c>
      <c r="B2289" t="s">
        <v>173</v>
      </c>
      <c r="C2289">
        <v>2010</v>
      </c>
      <c r="D2289">
        <v>1.1273756859999999</v>
      </c>
      <c r="E2289">
        <f>Table1[[#This Row],[Consumption-based per capita CO‚ÇÇ emissions (tonnes)]]/3*4</f>
        <v>1.5031675813333332</v>
      </c>
    </row>
    <row r="2290" spans="1:5" hidden="1" x14ac:dyDescent="0.2">
      <c r="A2290" t="s">
        <v>172</v>
      </c>
      <c r="B2290" t="s">
        <v>173</v>
      </c>
      <c r="C2290">
        <v>2011</v>
      </c>
      <c r="D2290">
        <v>1.135804206</v>
      </c>
      <c r="E2290">
        <f>Table1[[#This Row],[Consumption-based per capita CO‚ÇÇ emissions (tonnes)]]/3*4</f>
        <v>1.5144056079999999</v>
      </c>
    </row>
    <row r="2291" spans="1:5" hidden="1" x14ac:dyDescent="0.2">
      <c r="A2291" t="s">
        <v>172</v>
      </c>
      <c r="B2291" t="s">
        <v>173</v>
      </c>
      <c r="C2291">
        <v>2012</v>
      </c>
      <c r="D2291">
        <v>1.1956510579999999</v>
      </c>
      <c r="E2291">
        <f>Table1[[#This Row],[Consumption-based per capita CO‚ÇÇ emissions (tonnes)]]/3*4</f>
        <v>1.5942014106666667</v>
      </c>
    </row>
    <row r="2292" spans="1:5" hidden="1" x14ac:dyDescent="0.2">
      <c r="A2292" t="s">
        <v>172</v>
      </c>
      <c r="B2292" t="s">
        <v>173</v>
      </c>
      <c r="C2292">
        <v>2013</v>
      </c>
      <c r="D2292">
        <v>1.2915335509999999</v>
      </c>
      <c r="E2292">
        <f>Table1[[#This Row],[Consumption-based per capita CO‚ÇÇ emissions (tonnes)]]/3*4</f>
        <v>1.7220447346666665</v>
      </c>
    </row>
    <row r="2293" spans="1:5" hidden="1" x14ac:dyDescent="0.2">
      <c r="A2293" t="s">
        <v>172</v>
      </c>
      <c r="B2293" t="s">
        <v>173</v>
      </c>
      <c r="C2293">
        <v>2014</v>
      </c>
      <c r="D2293">
        <v>1.3317813570000001</v>
      </c>
      <c r="E2293">
        <f>Table1[[#This Row],[Consumption-based per capita CO‚ÇÇ emissions (tonnes)]]/3*4</f>
        <v>1.7757084760000001</v>
      </c>
    </row>
    <row r="2294" spans="1:5" hidden="1" x14ac:dyDescent="0.2">
      <c r="A2294" t="s">
        <v>172</v>
      </c>
      <c r="B2294" t="s">
        <v>173</v>
      </c>
      <c r="C2294">
        <v>2015</v>
      </c>
      <c r="D2294">
        <v>1.371035902</v>
      </c>
      <c r="E2294">
        <f>Table1[[#This Row],[Consumption-based per capita CO‚ÇÇ emissions (tonnes)]]/3*4</f>
        <v>1.8280478693333333</v>
      </c>
    </row>
    <row r="2295" spans="1:5" x14ac:dyDescent="0.2">
      <c r="A2295" t="s">
        <v>50</v>
      </c>
      <c r="B2295" t="s">
        <v>51</v>
      </c>
      <c r="C2295">
        <v>2016</v>
      </c>
      <c r="D2295">
        <v>1.339260458</v>
      </c>
      <c r="E2295">
        <f>Table1[[#This Row],[Consumption-based per capita CO‚ÇÇ emissions (tonnes)]]/3*4</f>
        <v>1.7856806106666667</v>
      </c>
    </row>
    <row r="2296" spans="1:5" hidden="1" x14ac:dyDescent="0.2">
      <c r="A2296" t="s">
        <v>174</v>
      </c>
      <c r="B2296" t="s">
        <v>175</v>
      </c>
      <c r="C2296">
        <v>1990</v>
      </c>
      <c r="D2296">
        <v>9.5143142909999998</v>
      </c>
      <c r="E2296">
        <f>Table1[[#This Row],[Consumption-based per capita CO‚ÇÇ emissions (tonnes)]]/3*4</f>
        <v>12.685752387999999</v>
      </c>
    </row>
    <row r="2297" spans="1:5" hidden="1" x14ac:dyDescent="0.2">
      <c r="A2297" t="s">
        <v>174</v>
      </c>
      <c r="B2297" t="s">
        <v>175</v>
      </c>
      <c r="C2297">
        <v>1991</v>
      </c>
      <c r="D2297">
        <v>9.5616867229999993</v>
      </c>
      <c r="E2297">
        <f>Table1[[#This Row],[Consumption-based per capita CO‚ÇÇ emissions (tonnes)]]/3*4</f>
        <v>12.748915630666666</v>
      </c>
    </row>
    <row r="2298" spans="1:5" hidden="1" x14ac:dyDescent="0.2">
      <c r="A2298" t="s">
        <v>174</v>
      </c>
      <c r="B2298" t="s">
        <v>175</v>
      </c>
      <c r="C2298">
        <v>1992</v>
      </c>
      <c r="D2298">
        <v>8.8708741149999994</v>
      </c>
      <c r="E2298">
        <f>Table1[[#This Row],[Consumption-based per capita CO‚ÇÇ emissions (tonnes)]]/3*4</f>
        <v>11.827832153333333</v>
      </c>
    </row>
    <row r="2299" spans="1:5" hidden="1" x14ac:dyDescent="0.2">
      <c r="A2299" t="s">
        <v>174</v>
      </c>
      <c r="B2299" t="s">
        <v>175</v>
      </c>
      <c r="C2299">
        <v>1993</v>
      </c>
      <c r="D2299">
        <v>8.837962053</v>
      </c>
      <c r="E2299">
        <f>Table1[[#This Row],[Consumption-based per capita CO‚ÇÇ emissions (tonnes)]]/3*4</f>
        <v>11.783949403999999</v>
      </c>
    </row>
    <row r="2300" spans="1:5" hidden="1" x14ac:dyDescent="0.2">
      <c r="A2300" t="s">
        <v>174</v>
      </c>
      <c r="B2300" t="s">
        <v>175</v>
      </c>
      <c r="C2300">
        <v>1994</v>
      </c>
      <c r="D2300">
        <v>8.5840565259999995</v>
      </c>
      <c r="E2300">
        <f>Table1[[#This Row],[Consumption-based per capita CO‚ÇÇ emissions (tonnes)]]/3*4</f>
        <v>11.445408701333333</v>
      </c>
    </row>
    <row r="2301" spans="1:5" hidden="1" x14ac:dyDescent="0.2">
      <c r="A2301" t="s">
        <v>174</v>
      </c>
      <c r="B2301" t="s">
        <v>175</v>
      </c>
      <c r="C2301">
        <v>1995</v>
      </c>
      <c r="D2301">
        <v>8.4279764779999997</v>
      </c>
      <c r="E2301">
        <f>Table1[[#This Row],[Consumption-based per capita CO‚ÇÇ emissions (tonnes)]]/3*4</f>
        <v>11.237301970666666</v>
      </c>
    </row>
    <row r="2302" spans="1:5" hidden="1" x14ac:dyDescent="0.2">
      <c r="A2302" t="s">
        <v>174</v>
      </c>
      <c r="B2302" t="s">
        <v>175</v>
      </c>
      <c r="C2302">
        <v>1996</v>
      </c>
      <c r="D2302">
        <v>8.4684319059999993</v>
      </c>
      <c r="E2302">
        <f>Table1[[#This Row],[Consumption-based per capita CO‚ÇÇ emissions (tonnes)]]/3*4</f>
        <v>11.291242541333332</v>
      </c>
    </row>
    <row r="2303" spans="1:5" hidden="1" x14ac:dyDescent="0.2">
      <c r="A2303" t="s">
        <v>174</v>
      </c>
      <c r="B2303" t="s">
        <v>175</v>
      </c>
      <c r="C2303">
        <v>1997</v>
      </c>
      <c r="D2303">
        <v>8.2925044230000005</v>
      </c>
      <c r="E2303">
        <f>Table1[[#This Row],[Consumption-based per capita CO‚ÇÇ emissions (tonnes)]]/3*4</f>
        <v>11.056672564000001</v>
      </c>
    </row>
    <row r="2304" spans="1:5" hidden="1" x14ac:dyDescent="0.2">
      <c r="A2304" t="s">
        <v>174</v>
      </c>
      <c r="B2304" t="s">
        <v>175</v>
      </c>
      <c r="C2304">
        <v>1998</v>
      </c>
      <c r="D2304">
        <v>7.5862658940000003</v>
      </c>
      <c r="E2304">
        <f>Table1[[#This Row],[Consumption-based per capita CO‚ÇÇ emissions (tonnes)]]/3*4</f>
        <v>10.115021192</v>
      </c>
    </row>
    <row r="2305" spans="1:5" hidden="1" x14ac:dyDescent="0.2">
      <c r="A2305" t="s">
        <v>174</v>
      </c>
      <c r="B2305" t="s">
        <v>175</v>
      </c>
      <c r="C2305">
        <v>1999</v>
      </c>
      <c r="D2305">
        <v>7.7826797750000001</v>
      </c>
      <c r="E2305">
        <f>Table1[[#This Row],[Consumption-based per capita CO‚ÇÇ emissions (tonnes)]]/3*4</f>
        <v>10.376906366666667</v>
      </c>
    </row>
    <row r="2306" spans="1:5" hidden="1" x14ac:dyDescent="0.2">
      <c r="A2306" t="s">
        <v>174</v>
      </c>
      <c r="B2306" t="s">
        <v>175</v>
      </c>
      <c r="C2306">
        <v>2000</v>
      </c>
      <c r="D2306">
        <v>7.3771862590000001</v>
      </c>
      <c r="E2306">
        <f>Table1[[#This Row],[Consumption-based per capita CO‚ÇÇ emissions (tonnes)]]/3*4</f>
        <v>9.8362483453333329</v>
      </c>
    </row>
    <row r="2307" spans="1:5" hidden="1" x14ac:dyDescent="0.2">
      <c r="A2307" t="s">
        <v>174</v>
      </c>
      <c r="B2307" t="s">
        <v>175</v>
      </c>
      <c r="C2307">
        <v>2001</v>
      </c>
      <c r="D2307">
        <v>7.2894350680000004</v>
      </c>
      <c r="E2307">
        <f>Table1[[#This Row],[Consumption-based per capita CO‚ÇÇ emissions (tonnes)]]/3*4</f>
        <v>9.7192467573333339</v>
      </c>
    </row>
    <row r="2308" spans="1:5" hidden="1" x14ac:dyDescent="0.2">
      <c r="A2308" t="s">
        <v>174</v>
      </c>
      <c r="B2308" t="s">
        <v>175</v>
      </c>
      <c r="C2308">
        <v>2002</v>
      </c>
      <c r="D2308">
        <v>7.1693633989999999</v>
      </c>
      <c r="E2308">
        <f>Table1[[#This Row],[Consumption-based per capita CO‚ÇÇ emissions (tonnes)]]/3*4</f>
        <v>9.5591511986666671</v>
      </c>
    </row>
    <row r="2309" spans="1:5" hidden="1" x14ac:dyDescent="0.2">
      <c r="A2309" t="s">
        <v>174</v>
      </c>
      <c r="B2309" t="s">
        <v>175</v>
      </c>
      <c r="C2309">
        <v>2003</v>
      </c>
      <c r="D2309">
        <v>7.2667311430000003</v>
      </c>
      <c r="E2309">
        <f>Table1[[#This Row],[Consumption-based per capita CO‚ÇÇ emissions (tonnes)]]/3*4</f>
        <v>9.6889748573333332</v>
      </c>
    </row>
    <row r="2310" spans="1:5" hidden="1" x14ac:dyDescent="0.2">
      <c r="A2310" t="s">
        <v>174</v>
      </c>
      <c r="B2310" t="s">
        <v>175</v>
      </c>
      <c r="C2310">
        <v>2004</v>
      </c>
      <c r="D2310">
        <v>7.4979223389999996</v>
      </c>
      <c r="E2310">
        <f>Table1[[#This Row],[Consumption-based per capita CO‚ÇÇ emissions (tonnes)]]/3*4</f>
        <v>9.9972297853333334</v>
      </c>
    </row>
    <row r="2311" spans="1:5" hidden="1" x14ac:dyDescent="0.2">
      <c r="A2311" t="s">
        <v>174</v>
      </c>
      <c r="B2311" t="s">
        <v>175</v>
      </c>
      <c r="C2311">
        <v>2005</v>
      </c>
      <c r="D2311">
        <v>7.4040331559999997</v>
      </c>
      <c r="E2311">
        <f>Table1[[#This Row],[Consumption-based per capita CO‚ÇÇ emissions (tonnes)]]/3*4</f>
        <v>9.8720442080000002</v>
      </c>
    </row>
    <row r="2312" spans="1:5" hidden="1" x14ac:dyDescent="0.2">
      <c r="A2312" t="s">
        <v>174</v>
      </c>
      <c r="B2312" t="s">
        <v>175</v>
      </c>
      <c r="C2312">
        <v>2006</v>
      </c>
      <c r="D2312">
        <v>7.8481991720000002</v>
      </c>
      <c r="E2312">
        <f>Table1[[#This Row],[Consumption-based per capita CO‚ÇÇ emissions (tonnes)]]/3*4</f>
        <v>10.464265562666666</v>
      </c>
    </row>
    <row r="2313" spans="1:5" hidden="1" x14ac:dyDescent="0.2">
      <c r="A2313" t="s">
        <v>174</v>
      </c>
      <c r="B2313" t="s">
        <v>175</v>
      </c>
      <c r="C2313">
        <v>2007</v>
      </c>
      <c r="D2313">
        <v>8.1285672929999997</v>
      </c>
      <c r="E2313">
        <f>Table1[[#This Row],[Consumption-based per capita CO‚ÇÇ emissions (tonnes)]]/3*4</f>
        <v>10.838089724</v>
      </c>
    </row>
    <row r="2314" spans="1:5" hidden="1" x14ac:dyDescent="0.2">
      <c r="A2314" t="s">
        <v>174</v>
      </c>
      <c r="B2314" t="s">
        <v>175</v>
      </c>
      <c r="C2314">
        <v>2008</v>
      </c>
      <c r="D2314">
        <v>8.0956086920000008</v>
      </c>
      <c r="E2314">
        <f>Table1[[#This Row],[Consumption-based per capita CO‚ÇÇ emissions (tonnes)]]/3*4</f>
        <v>10.794144922666668</v>
      </c>
    </row>
    <row r="2315" spans="1:5" hidden="1" x14ac:dyDescent="0.2">
      <c r="A2315" t="s">
        <v>174</v>
      </c>
      <c r="B2315" t="s">
        <v>175</v>
      </c>
      <c r="C2315">
        <v>2009</v>
      </c>
      <c r="D2315">
        <v>7.9305354980000002</v>
      </c>
      <c r="E2315">
        <f>Table1[[#This Row],[Consumption-based per capita CO‚ÇÇ emissions (tonnes)]]/3*4</f>
        <v>10.574047330666668</v>
      </c>
    </row>
    <row r="2316" spans="1:5" hidden="1" x14ac:dyDescent="0.2">
      <c r="A2316" t="s">
        <v>174</v>
      </c>
      <c r="B2316" t="s">
        <v>175</v>
      </c>
      <c r="C2316">
        <v>2010</v>
      </c>
      <c r="D2316">
        <v>8.3359382340000003</v>
      </c>
      <c r="E2316">
        <f>Table1[[#This Row],[Consumption-based per capita CO‚ÇÇ emissions (tonnes)]]/3*4</f>
        <v>11.114584312</v>
      </c>
    </row>
    <row r="2317" spans="1:5" hidden="1" x14ac:dyDescent="0.2">
      <c r="A2317" t="s">
        <v>174</v>
      </c>
      <c r="B2317" t="s">
        <v>175</v>
      </c>
      <c r="C2317">
        <v>2011</v>
      </c>
      <c r="D2317">
        <v>8.4219110760000007</v>
      </c>
      <c r="E2317">
        <f>Table1[[#This Row],[Consumption-based per capita CO‚ÇÇ emissions (tonnes)]]/3*4</f>
        <v>11.229214768</v>
      </c>
    </row>
    <row r="2318" spans="1:5" hidden="1" x14ac:dyDescent="0.2">
      <c r="A2318" t="s">
        <v>174</v>
      </c>
      <c r="B2318" t="s">
        <v>175</v>
      </c>
      <c r="C2318">
        <v>2012</v>
      </c>
      <c r="D2318">
        <v>8.2532555179999996</v>
      </c>
      <c r="E2318">
        <f>Table1[[#This Row],[Consumption-based per capita CO‚ÇÇ emissions (tonnes)]]/3*4</f>
        <v>11.004340690666666</v>
      </c>
    </row>
    <row r="2319" spans="1:5" hidden="1" x14ac:dyDescent="0.2">
      <c r="A2319" t="s">
        <v>174</v>
      </c>
      <c r="B2319" t="s">
        <v>175</v>
      </c>
      <c r="C2319">
        <v>2013</v>
      </c>
      <c r="D2319">
        <v>8.0089280580000004</v>
      </c>
      <c r="E2319">
        <f>Table1[[#This Row],[Consumption-based per capita CO‚ÇÇ emissions (tonnes)]]/3*4</f>
        <v>10.678570744</v>
      </c>
    </row>
    <row r="2320" spans="1:5" hidden="1" x14ac:dyDescent="0.2">
      <c r="A2320" t="s">
        <v>174</v>
      </c>
      <c r="B2320" t="s">
        <v>175</v>
      </c>
      <c r="C2320">
        <v>2014</v>
      </c>
      <c r="D2320">
        <v>7.728469832</v>
      </c>
      <c r="E2320">
        <f>Table1[[#This Row],[Consumption-based per capita CO‚ÇÇ emissions (tonnes)]]/3*4</f>
        <v>10.304626442666667</v>
      </c>
    </row>
    <row r="2321" spans="1:5" hidden="1" x14ac:dyDescent="0.2">
      <c r="A2321" t="s">
        <v>174</v>
      </c>
      <c r="B2321" t="s">
        <v>175</v>
      </c>
      <c r="C2321">
        <v>2015</v>
      </c>
      <c r="D2321">
        <v>7.6943662369999997</v>
      </c>
      <c r="E2321">
        <f>Table1[[#This Row],[Consumption-based per capita CO‚ÇÇ emissions (tonnes)]]/3*4</f>
        <v>10.259154982666667</v>
      </c>
    </row>
    <row r="2322" spans="1:5" x14ac:dyDescent="0.2">
      <c r="A2322" t="s">
        <v>108</v>
      </c>
      <c r="B2322" t="s">
        <v>109</v>
      </c>
      <c r="C2322">
        <v>2016</v>
      </c>
      <c r="D2322">
        <v>1.1046976159999999</v>
      </c>
      <c r="E2322">
        <f>Table1[[#This Row],[Consumption-based per capita CO‚ÇÇ emissions (tonnes)]]/3*4</f>
        <v>1.4729301546666667</v>
      </c>
    </row>
    <row r="2323" spans="1:5" hidden="1" x14ac:dyDescent="0.2">
      <c r="A2323" t="s">
        <v>176</v>
      </c>
      <c r="B2323" t="s">
        <v>177</v>
      </c>
      <c r="C2323">
        <v>1990</v>
      </c>
      <c r="D2323">
        <v>5.3922945560000004</v>
      </c>
      <c r="E2323">
        <f>Table1[[#This Row],[Consumption-based per capita CO‚ÇÇ emissions (tonnes)]]/3*4</f>
        <v>7.1897260746666669</v>
      </c>
    </row>
    <row r="2324" spans="1:5" hidden="1" x14ac:dyDescent="0.2">
      <c r="A2324" t="s">
        <v>176</v>
      </c>
      <c r="B2324" t="s">
        <v>177</v>
      </c>
      <c r="C2324">
        <v>1991</v>
      </c>
      <c r="D2324">
        <v>5.6458096119999999</v>
      </c>
      <c r="E2324">
        <f>Table1[[#This Row],[Consumption-based per capita CO‚ÇÇ emissions (tonnes)]]/3*4</f>
        <v>7.5277461493333329</v>
      </c>
    </row>
    <row r="2325" spans="1:5" hidden="1" x14ac:dyDescent="0.2">
      <c r="A2325" t="s">
        <v>176</v>
      </c>
      <c r="B2325" t="s">
        <v>177</v>
      </c>
      <c r="C2325">
        <v>1992</v>
      </c>
      <c r="D2325">
        <v>5.9477861000000001</v>
      </c>
      <c r="E2325">
        <f>Table1[[#This Row],[Consumption-based per capita CO‚ÇÇ emissions (tonnes)]]/3*4</f>
        <v>7.9303814666666668</v>
      </c>
    </row>
    <row r="2326" spans="1:5" hidden="1" x14ac:dyDescent="0.2">
      <c r="A2326" t="s">
        <v>176</v>
      </c>
      <c r="B2326" t="s">
        <v>177</v>
      </c>
      <c r="C2326">
        <v>1993</v>
      </c>
      <c r="D2326">
        <v>5.8885356099999999</v>
      </c>
      <c r="E2326">
        <f>Table1[[#This Row],[Consumption-based per capita CO‚ÇÇ emissions (tonnes)]]/3*4</f>
        <v>7.8513808133333329</v>
      </c>
    </row>
    <row r="2327" spans="1:5" hidden="1" x14ac:dyDescent="0.2">
      <c r="A2327" t="s">
        <v>176</v>
      </c>
      <c r="B2327" t="s">
        <v>177</v>
      </c>
      <c r="C2327">
        <v>1994</v>
      </c>
      <c r="D2327">
        <v>6.0154000969999997</v>
      </c>
      <c r="E2327">
        <f>Table1[[#This Row],[Consumption-based per capita CO‚ÇÇ emissions (tonnes)]]/3*4</f>
        <v>8.0205334626666662</v>
      </c>
    </row>
    <row r="2328" spans="1:5" hidden="1" x14ac:dyDescent="0.2">
      <c r="A2328" t="s">
        <v>176</v>
      </c>
      <c r="B2328" t="s">
        <v>177</v>
      </c>
      <c r="C2328">
        <v>1995</v>
      </c>
      <c r="D2328">
        <v>6.4048945120000003</v>
      </c>
      <c r="E2328">
        <f>Table1[[#This Row],[Consumption-based per capita CO‚ÇÇ emissions (tonnes)]]/3*4</f>
        <v>8.5398593493333337</v>
      </c>
    </row>
    <row r="2329" spans="1:5" hidden="1" x14ac:dyDescent="0.2">
      <c r="A2329" t="s">
        <v>176</v>
      </c>
      <c r="B2329" t="s">
        <v>177</v>
      </c>
      <c r="C2329">
        <v>1996</v>
      </c>
      <c r="D2329">
        <v>6.0978645450000002</v>
      </c>
      <c r="E2329">
        <f>Table1[[#This Row],[Consumption-based per capita CO‚ÇÇ emissions (tonnes)]]/3*4</f>
        <v>8.1304860600000008</v>
      </c>
    </row>
    <row r="2330" spans="1:5" hidden="1" x14ac:dyDescent="0.2">
      <c r="A2330" t="s">
        <v>176</v>
      </c>
      <c r="B2330" t="s">
        <v>177</v>
      </c>
      <c r="C2330">
        <v>1997</v>
      </c>
      <c r="D2330">
        <v>6.5383752030000002</v>
      </c>
      <c r="E2330">
        <f>Table1[[#This Row],[Consumption-based per capita CO‚ÇÇ emissions (tonnes)]]/3*4</f>
        <v>8.7178336040000008</v>
      </c>
    </row>
    <row r="2331" spans="1:5" hidden="1" x14ac:dyDescent="0.2">
      <c r="A2331" t="s">
        <v>176</v>
      </c>
      <c r="B2331" t="s">
        <v>177</v>
      </c>
      <c r="C2331">
        <v>1998</v>
      </c>
      <c r="D2331">
        <v>7.0109880120000003</v>
      </c>
      <c r="E2331">
        <f>Table1[[#This Row],[Consumption-based per capita CO‚ÇÇ emissions (tonnes)]]/3*4</f>
        <v>9.3479840159999998</v>
      </c>
    </row>
    <row r="2332" spans="1:5" hidden="1" x14ac:dyDescent="0.2">
      <c r="A2332" t="s">
        <v>176</v>
      </c>
      <c r="B2332" t="s">
        <v>177</v>
      </c>
      <c r="C2332">
        <v>1999</v>
      </c>
      <c r="D2332">
        <v>7.4071333629999998</v>
      </c>
      <c r="E2332">
        <f>Table1[[#This Row],[Consumption-based per capita CO‚ÇÇ emissions (tonnes)]]/3*4</f>
        <v>9.8761778173333337</v>
      </c>
    </row>
    <row r="2333" spans="1:5" hidden="1" x14ac:dyDescent="0.2">
      <c r="A2333" t="s">
        <v>176</v>
      </c>
      <c r="B2333" t="s">
        <v>177</v>
      </c>
      <c r="C2333">
        <v>2000</v>
      </c>
      <c r="D2333">
        <v>7.7433012100000003</v>
      </c>
      <c r="E2333">
        <f>Table1[[#This Row],[Consumption-based per capita CO‚ÇÇ emissions (tonnes)]]/3*4</f>
        <v>10.324401613333334</v>
      </c>
    </row>
    <row r="2334" spans="1:5" hidden="1" x14ac:dyDescent="0.2">
      <c r="A2334" t="s">
        <v>176</v>
      </c>
      <c r="B2334" t="s">
        <v>177</v>
      </c>
      <c r="C2334">
        <v>2001</v>
      </c>
      <c r="D2334">
        <v>7.5585229099999998</v>
      </c>
      <c r="E2334">
        <f>Table1[[#This Row],[Consumption-based per capita CO‚ÇÇ emissions (tonnes)]]/3*4</f>
        <v>10.078030546666666</v>
      </c>
    </row>
    <row r="2335" spans="1:5" hidden="1" x14ac:dyDescent="0.2">
      <c r="A2335" t="s">
        <v>176</v>
      </c>
      <c r="B2335" t="s">
        <v>177</v>
      </c>
      <c r="C2335">
        <v>2002</v>
      </c>
      <c r="D2335">
        <v>7.8415708930000001</v>
      </c>
      <c r="E2335">
        <f>Table1[[#This Row],[Consumption-based per capita CO‚ÇÇ emissions (tonnes)]]/3*4</f>
        <v>10.455427857333333</v>
      </c>
    </row>
    <row r="2336" spans="1:5" hidden="1" x14ac:dyDescent="0.2">
      <c r="A2336" t="s">
        <v>176</v>
      </c>
      <c r="B2336" t="s">
        <v>177</v>
      </c>
      <c r="C2336">
        <v>2003</v>
      </c>
      <c r="D2336">
        <v>7.491488554</v>
      </c>
      <c r="E2336">
        <f>Table1[[#This Row],[Consumption-based per capita CO‚ÇÇ emissions (tonnes)]]/3*4</f>
        <v>9.988651405333334</v>
      </c>
    </row>
    <row r="2337" spans="1:5" hidden="1" x14ac:dyDescent="0.2">
      <c r="A2337" t="s">
        <v>176</v>
      </c>
      <c r="B2337" t="s">
        <v>177</v>
      </c>
      <c r="C2337">
        <v>2004</v>
      </c>
      <c r="D2337">
        <v>7.8448015379999996</v>
      </c>
      <c r="E2337">
        <f>Table1[[#This Row],[Consumption-based per capita CO‚ÇÇ emissions (tonnes)]]/3*4</f>
        <v>10.459735384</v>
      </c>
    </row>
    <row r="2338" spans="1:5" hidden="1" x14ac:dyDescent="0.2">
      <c r="A2338" t="s">
        <v>176</v>
      </c>
      <c r="B2338" t="s">
        <v>177</v>
      </c>
      <c r="C2338">
        <v>2005</v>
      </c>
      <c r="D2338">
        <v>8.1730091730000005</v>
      </c>
      <c r="E2338">
        <f>Table1[[#This Row],[Consumption-based per capita CO‚ÇÇ emissions (tonnes)]]/3*4</f>
        <v>10.897345564</v>
      </c>
    </row>
    <row r="2339" spans="1:5" hidden="1" x14ac:dyDescent="0.2">
      <c r="A2339" t="s">
        <v>176</v>
      </c>
      <c r="B2339" t="s">
        <v>177</v>
      </c>
      <c r="C2339">
        <v>2006</v>
      </c>
      <c r="D2339">
        <v>7.6329427369999996</v>
      </c>
      <c r="E2339">
        <f>Table1[[#This Row],[Consumption-based per capita CO‚ÇÇ emissions (tonnes)]]/3*4</f>
        <v>10.177256982666666</v>
      </c>
    </row>
    <row r="2340" spans="1:5" hidden="1" x14ac:dyDescent="0.2">
      <c r="A2340" t="s">
        <v>176</v>
      </c>
      <c r="B2340" t="s">
        <v>177</v>
      </c>
      <c r="C2340">
        <v>2007</v>
      </c>
      <c r="D2340">
        <v>7.1450890490000001</v>
      </c>
      <c r="E2340">
        <f>Table1[[#This Row],[Consumption-based per capita CO‚ÇÇ emissions (tonnes)]]/3*4</f>
        <v>9.5267853986666662</v>
      </c>
    </row>
    <row r="2341" spans="1:5" hidden="1" x14ac:dyDescent="0.2">
      <c r="A2341" t="s">
        <v>176</v>
      </c>
      <c r="B2341" t="s">
        <v>177</v>
      </c>
      <c r="C2341">
        <v>2008</v>
      </c>
      <c r="D2341">
        <v>6.975228263</v>
      </c>
      <c r="E2341">
        <f>Table1[[#This Row],[Consumption-based per capita CO‚ÇÇ emissions (tonnes)]]/3*4</f>
        <v>9.3003043506666661</v>
      </c>
    </row>
    <row r="2342" spans="1:5" hidden="1" x14ac:dyDescent="0.2">
      <c r="A2342" t="s">
        <v>176</v>
      </c>
      <c r="B2342" t="s">
        <v>177</v>
      </c>
      <c r="C2342">
        <v>2009</v>
      </c>
      <c r="D2342">
        <v>6.3491479289999999</v>
      </c>
      <c r="E2342">
        <f>Table1[[#This Row],[Consumption-based per capita CO‚ÇÇ emissions (tonnes)]]/3*4</f>
        <v>8.4655305720000005</v>
      </c>
    </row>
    <row r="2343" spans="1:5" hidden="1" x14ac:dyDescent="0.2">
      <c r="A2343" t="s">
        <v>176</v>
      </c>
      <c r="B2343" t="s">
        <v>177</v>
      </c>
      <c r="C2343">
        <v>2010</v>
      </c>
      <c r="D2343">
        <v>6.1516616900000001</v>
      </c>
      <c r="E2343">
        <f>Table1[[#This Row],[Consumption-based per capita CO‚ÇÇ emissions (tonnes)]]/3*4</f>
        <v>8.2022155866666662</v>
      </c>
    </row>
    <row r="2344" spans="1:5" hidden="1" x14ac:dyDescent="0.2">
      <c r="A2344" t="s">
        <v>176</v>
      </c>
      <c r="B2344" t="s">
        <v>177</v>
      </c>
      <c r="C2344">
        <v>2011</v>
      </c>
      <c r="D2344">
        <v>5.8987099690000004</v>
      </c>
      <c r="E2344">
        <f>Table1[[#This Row],[Consumption-based per capita CO‚ÇÇ emissions (tonnes)]]/3*4</f>
        <v>7.8649466253333342</v>
      </c>
    </row>
    <row r="2345" spans="1:5" hidden="1" x14ac:dyDescent="0.2">
      <c r="A2345" t="s">
        <v>176</v>
      </c>
      <c r="B2345" t="s">
        <v>177</v>
      </c>
      <c r="C2345">
        <v>2012</v>
      </c>
      <c r="D2345">
        <v>5.4412208450000001</v>
      </c>
      <c r="E2345">
        <f>Table1[[#This Row],[Consumption-based per capita CO‚ÇÇ emissions (tonnes)]]/3*4</f>
        <v>7.2549611266666671</v>
      </c>
    </row>
    <row r="2346" spans="1:5" hidden="1" x14ac:dyDescent="0.2">
      <c r="A2346" t="s">
        <v>176</v>
      </c>
      <c r="B2346" t="s">
        <v>177</v>
      </c>
      <c r="C2346">
        <v>2013</v>
      </c>
      <c r="D2346">
        <v>5.2922967600000002</v>
      </c>
      <c r="E2346">
        <f>Table1[[#This Row],[Consumption-based per capita CO‚ÇÇ emissions (tonnes)]]/3*4</f>
        <v>7.0563956800000005</v>
      </c>
    </row>
    <row r="2347" spans="1:5" hidden="1" x14ac:dyDescent="0.2">
      <c r="A2347" t="s">
        <v>176</v>
      </c>
      <c r="B2347" t="s">
        <v>177</v>
      </c>
      <c r="C2347">
        <v>2014</v>
      </c>
      <c r="D2347">
        <v>5.30800012</v>
      </c>
      <c r="E2347">
        <f>Table1[[#This Row],[Consumption-based per capita CO‚ÇÇ emissions (tonnes)]]/3*4</f>
        <v>7.0773334933333336</v>
      </c>
    </row>
    <row r="2348" spans="1:5" hidden="1" x14ac:dyDescent="0.2">
      <c r="A2348" t="s">
        <v>176</v>
      </c>
      <c r="B2348" t="s">
        <v>177</v>
      </c>
      <c r="C2348">
        <v>2015</v>
      </c>
      <c r="D2348">
        <v>5.4329328300000004</v>
      </c>
      <c r="E2348">
        <f>Table1[[#This Row],[Consumption-based per capita CO‚ÇÇ emissions (tonnes)]]/3*4</f>
        <v>7.2439104400000005</v>
      </c>
    </row>
    <row r="2349" spans="1:5" x14ac:dyDescent="0.2">
      <c r="A2349" t="s">
        <v>164</v>
      </c>
      <c r="B2349" t="s">
        <v>165</v>
      </c>
      <c r="C2349">
        <v>2016</v>
      </c>
      <c r="D2349">
        <v>1.055659739</v>
      </c>
      <c r="E2349">
        <f>Table1[[#This Row],[Consumption-based per capita CO‚ÇÇ emissions (tonnes)]]/3*4</f>
        <v>1.4075463186666666</v>
      </c>
    </row>
    <row r="2350" spans="1:5" hidden="1" x14ac:dyDescent="0.2">
      <c r="A2350" t="s">
        <v>178</v>
      </c>
      <c r="B2350" t="s">
        <v>179</v>
      </c>
      <c r="C2350">
        <v>1990</v>
      </c>
      <c r="D2350">
        <v>21.570724850000001</v>
      </c>
      <c r="E2350">
        <f>Table1[[#This Row],[Consumption-based per capita CO‚ÇÇ emissions (tonnes)]]/3*4</f>
        <v>28.76096646666667</v>
      </c>
    </row>
    <row r="2351" spans="1:5" hidden="1" x14ac:dyDescent="0.2">
      <c r="A2351" t="s">
        <v>178</v>
      </c>
      <c r="B2351" t="s">
        <v>179</v>
      </c>
      <c r="C2351">
        <v>1991</v>
      </c>
      <c r="D2351">
        <v>30.229489359999999</v>
      </c>
      <c r="E2351">
        <f>Table1[[#This Row],[Consumption-based per capita CO‚ÇÇ emissions (tonnes)]]/3*4</f>
        <v>40.305985813333329</v>
      </c>
    </row>
    <row r="2352" spans="1:5" hidden="1" x14ac:dyDescent="0.2">
      <c r="A2352" t="s">
        <v>178</v>
      </c>
      <c r="B2352" t="s">
        <v>179</v>
      </c>
      <c r="C2352">
        <v>1992</v>
      </c>
      <c r="D2352">
        <v>41.558299720000001</v>
      </c>
      <c r="E2352">
        <f>Table1[[#This Row],[Consumption-based per capita CO‚ÇÇ emissions (tonnes)]]/3*4</f>
        <v>55.411066293333334</v>
      </c>
    </row>
    <row r="2353" spans="1:5" hidden="1" x14ac:dyDescent="0.2">
      <c r="A2353" t="s">
        <v>178</v>
      </c>
      <c r="B2353" t="s">
        <v>179</v>
      </c>
      <c r="C2353">
        <v>1993</v>
      </c>
      <c r="D2353">
        <v>47.442175110000001</v>
      </c>
      <c r="E2353">
        <f>Table1[[#This Row],[Consumption-based per capita CO‚ÇÇ emissions (tonnes)]]/3*4</f>
        <v>63.256233479999999</v>
      </c>
    </row>
    <row r="2354" spans="1:5" hidden="1" x14ac:dyDescent="0.2">
      <c r="A2354" t="s">
        <v>178</v>
      </c>
      <c r="B2354" t="s">
        <v>179</v>
      </c>
      <c r="C2354">
        <v>1994</v>
      </c>
      <c r="D2354">
        <v>46.37184748</v>
      </c>
      <c r="E2354">
        <f>Table1[[#This Row],[Consumption-based per capita CO‚ÇÇ emissions (tonnes)]]/3*4</f>
        <v>61.82912997333333</v>
      </c>
    </row>
    <row r="2355" spans="1:5" hidden="1" x14ac:dyDescent="0.2">
      <c r="A2355" t="s">
        <v>178</v>
      </c>
      <c r="B2355" t="s">
        <v>179</v>
      </c>
      <c r="C2355">
        <v>1995</v>
      </c>
      <c r="D2355">
        <v>49.217047260000001</v>
      </c>
      <c r="E2355">
        <f>Table1[[#This Row],[Consumption-based per capita CO‚ÇÇ emissions (tonnes)]]/3*4</f>
        <v>65.622729680000006</v>
      </c>
    </row>
    <row r="2356" spans="1:5" hidden="1" x14ac:dyDescent="0.2">
      <c r="A2356" t="s">
        <v>178</v>
      </c>
      <c r="B2356" t="s">
        <v>179</v>
      </c>
      <c r="C2356">
        <v>1996</v>
      </c>
      <c r="D2356">
        <v>49.570032009999998</v>
      </c>
      <c r="E2356">
        <f>Table1[[#This Row],[Consumption-based per capita CO‚ÇÇ emissions (tonnes)]]/3*4</f>
        <v>66.093376013333327</v>
      </c>
    </row>
    <row r="2357" spans="1:5" hidden="1" x14ac:dyDescent="0.2">
      <c r="A2357" t="s">
        <v>178</v>
      </c>
      <c r="B2357" t="s">
        <v>179</v>
      </c>
      <c r="C2357">
        <v>1997</v>
      </c>
      <c r="D2357">
        <v>52.61995331</v>
      </c>
      <c r="E2357">
        <f>Table1[[#This Row],[Consumption-based per capita CO‚ÇÇ emissions (tonnes)]]/3*4</f>
        <v>70.159937746666671</v>
      </c>
    </row>
    <row r="2358" spans="1:5" hidden="1" x14ac:dyDescent="0.2">
      <c r="A2358" t="s">
        <v>178</v>
      </c>
      <c r="B2358" t="s">
        <v>179</v>
      </c>
      <c r="C2358">
        <v>1998</v>
      </c>
      <c r="D2358">
        <v>44.372665009999999</v>
      </c>
      <c r="E2358">
        <f>Table1[[#This Row],[Consumption-based per capita CO‚ÇÇ emissions (tonnes)]]/3*4</f>
        <v>59.163553346666667</v>
      </c>
    </row>
    <row r="2359" spans="1:5" hidden="1" x14ac:dyDescent="0.2">
      <c r="A2359" t="s">
        <v>178</v>
      </c>
      <c r="B2359" t="s">
        <v>179</v>
      </c>
      <c r="C2359">
        <v>1999</v>
      </c>
      <c r="D2359">
        <v>22.308760960000001</v>
      </c>
      <c r="E2359">
        <f>Table1[[#This Row],[Consumption-based per capita CO‚ÇÇ emissions (tonnes)]]/3*4</f>
        <v>29.745014613333336</v>
      </c>
    </row>
    <row r="2360" spans="1:5" hidden="1" x14ac:dyDescent="0.2">
      <c r="A2360" t="s">
        <v>178</v>
      </c>
      <c r="B2360" t="s">
        <v>179</v>
      </c>
      <c r="C2360">
        <v>2000</v>
      </c>
      <c r="D2360">
        <v>25.597146219999999</v>
      </c>
      <c r="E2360">
        <f>Table1[[#This Row],[Consumption-based per capita CO‚ÇÇ emissions (tonnes)]]/3*4</f>
        <v>34.12952829333333</v>
      </c>
    </row>
    <row r="2361" spans="1:5" hidden="1" x14ac:dyDescent="0.2">
      <c r="A2361" t="s">
        <v>178</v>
      </c>
      <c r="B2361" t="s">
        <v>179</v>
      </c>
      <c r="C2361">
        <v>2001</v>
      </c>
      <c r="D2361">
        <v>30.94405287</v>
      </c>
      <c r="E2361">
        <f>Table1[[#This Row],[Consumption-based per capita CO‚ÇÇ emissions (tonnes)]]/3*4</f>
        <v>41.258737160000003</v>
      </c>
    </row>
    <row r="2362" spans="1:5" hidden="1" x14ac:dyDescent="0.2">
      <c r="A2362" t="s">
        <v>178</v>
      </c>
      <c r="B2362" t="s">
        <v>179</v>
      </c>
      <c r="C2362">
        <v>2002</v>
      </c>
      <c r="D2362">
        <v>31.631382819999999</v>
      </c>
      <c r="E2362">
        <f>Table1[[#This Row],[Consumption-based per capita CO‚ÇÇ emissions (tonnes)]]/3*4</f>
        <v>42.175177093333332</v>
      </c>
    </row>
    <row r="2363" spans="1:5" hidden="1" x14ac:dyDescent="0.2">
      <c r="A2363" t="s">
        <v>178</v>
      </c>
      <c r="B2363" t="s">
        <v>179</v>
      </c>
      <c r="C2363">
        <v>2003</v>
      </c>
      <c r="D2363">
        <v>36.190273980000001</v>
      </c>
      <c r="E2363">
        <f>Table1[[#This Row],[Consumption-based per capita CO‚ÇÇ emissions (tonnes)]]/3*4</f>
        <v>48.253698640000003</v>
      </c>
    </row>
    <row r="2364" spans="1:5" hidden="1" x14ac:dyDescent="0.2">
      <c r="A2364" t="s">
        <v>178</v>
      </c>
      <c r="B2364" t="s">
        <v>179</v>
      </c>
      <c r="C2364">
        <v>2004</v>
      </c>
      <c r="D2364">
        <v>30.317690469999999</v>
      </c>
      <c r="E2364">
        <f>Table1[[#This Row],[Consumption-based per capita CO‚ÇÇ emissions (tonnes)]]/3*4</f>
        <v>40.423587293333334</v>
      </c>
    </row>
    <row r="2365" spans="1:5" hidden="1" x14ac:dyDescent="0.2">
      <c r="A2365" t="s">
        <v>178</v>
      </c>
      <c r="B2365" t="s">
        <v>179</v>
      </c>
      <c r="C2365">
        <v>2005</v>
      </c>
      <c r="D2365">
        <v>34.201970719999998</v>
      </c>
      <c r="E2365">
        <f>Table1[[#This Row],[Consumption-based per capita CO‚ÇÇ emissions (tonnes)]]/3*4</f>
        <v>45.602627626666667</v>
      </c>
    </row>
    <row r="2366" spans="1:5" hidden="1" x14ac:dyDescent="0.2">
      <c r="A2366" t="s">
        <v>178</v>
      </c>
      <c r="B2366" t="s">
        <v>179</v>
      </c>
      <c r="C2366">
        <v>2006</v>
      </c>
      <c r="D2366">
        <v>33.692540049999998</v>
      </c>
      <c r="E2366">
        <f>Table1[[#This Row],[Consumption-based per capita CO‚ÇÇ emissions (tonnes)]]/3*4</f>
        <v>44.923386733333331</v>
      </c>
    </row>
    <row r="2367" spans="1:5" hidden="1" x14ac:dyDescent="0.2">
      <c r="A2367" t="s">
        <v>178</v>
      </c>
      <c r="B2367" t="s">
        <v>179</v>
      </c>
      <c r="C2367">
        <v>2007</v>
      </c>
      <c r="D2367">
        <v>31.563398960000001</v>
      </c>
      <c r="E2367">
        <f>Table1[[#This Row],[Consumption-based per capita CO‚ÇÇ emissions (tonnes)]]/3*4</f>
        <v>42.084531946666665</v>
      </c>
    </row>
    <row r="2368" spans="1:5" hidden="1" x14ac:dyDescent="0.2">
      <c r="A2368" t="s">
        <v>178</v>
      </c>
      <c r="B2368" t="s">
        <v>179</v>
      </c>
      <c r="C2368">
        <v>2008</v>
      </c>
      <c r="D2368">
        <v>32.416882960000002</v>
      </c>
      <c r="E2368">
        <f>Table1[[#This Row],[Consumption-based per capita CO‚ÇÇ emissions (tonnes)]]/3*4</f>
        <v>43.222510613333334</v>
      </c>
    </row>
    <row r="2369" spans="1:5" hidden="1" x14ac:dyDescent="0.2">
      <c r="A2369" t="s">
        <v>178</v>
      </c>
      <c r="B2369" t="s">
        <v>179</v>
      </c>
      <c r="C2369">
        <v>2009</v>
      </c>
      <c r="D2369">
        <v>32.327258329999999</v>
      </c>
      <c r="E2369">
        <f>Table1[[#This Row],[Consumption-based per capita CO‚ÇÇ emissions (tonnes)]]/3*4</f>
        <v>43.103011106666663</v>
      </c>
    </row>
    <row r="2370" spans="1:5" hidden="1" x14ac:dyDescent="0.2">
      <c r="A2370" t="s">
        <v>178</v>
      </c>
      <c r="B2370" t="s">
        <v>179</v>
      </c>
      <c r="C2370">
        <v>2010</v>
      </c>
      <c r="D2370">
        <v>30.356759319999998</v>
      </c>
      <c r="E2370">
        <f>Table1[[#This Row],[Consumption-based per capita CO‚ÇÇ emissions (tonnes)]]/3*4</f>
        <v>40.475679093333333</v>
      </c>
    </row>
    <row r="2371" spans="1:5" hidden="1" x14ac:dyDescent="0.2">
      <c r="A2371" t="s">
        <v>178</v>
      </c>
      <c r="B2371" t="s">
        <v>179</v>
      </c>
      <c r="C2371">
        <v>2011</v>
      </c>
      <c r="D2371">
        <v>28.217358229999999</v>
      </c>
      <c r="E2371">
        <f>Table1[[#This Row],[Consumption-based per capita CO‚ÇÇ emissions (tonnes)]]/3*4</f>
        <v>37.623144306666667</v>
      </c>
    </row>
    <row r="2372" spans="1:5" hidden="1" x14ac:dyDescent="0.2">
      <c r="A2372" t="s">
        <v>178</v>
      </c>
      <c r="B2372" t="s">
        <v>179</v>
      </c>
      <c r="C2372">
        <v>2012</v>
      </c>
      <c r="D2372">
        <v>31.136216510000001</v>
      </c>
      <c r="E2372">
        <f>Table1[[#This Row],[Consumption-based per capita CO‚ÇÇ emissions (tonnes)]]/3*4</f>
        <v>41.514955346666667</v>
      </c>
    </row>
    <row r="2373" spans="1:5" hidden="1" x14ac:dyDescent="0.2">
      <c r="A2373" t="s">
        <v>178</v>
      </c>
      <c r="B2373" t="s">
        <v>179</v>
      </c>
      <c r="C2373">
        <v>2013</v>
      </c>
      <c r="D2373">
        <v>27.38819084</v>
      </c>
      <c r="E2373">
        <f>Table1[[#This Row],[Consumption-based per capita CO‚ÇÇ emissions (tonnes)]]/3*4</f>
        <v>36.517587786666667</v>
      </c>
    </row>
    <row r="2374" spans="1:5" hidden="1" x14ac:dyDescent="0.2">
      <c r="A2374" t="s">
        <v>178</v>
      </c>
      <c r="B2374" t="s">
        <v>179</v>
      </c>
      <c r="C2374">
        <v>2014</v>
      </c>
      <c r="D2374">
        <v>32.260527310000001</v>
      </c>
      <c r="E2374">
        <f>Table1[[#This Row],[Consumption-based per capita CO‚ÇÇ emissions (tonnes)]]/3*4</f>
        <v>43.014036413333336</v>
      </c>
    </row>
    <row r="2375" spans="1:5" hidden="1" x14ac:dyDescent="0.2">
      <c r="A2375" t="s">
        <v>178</v>
      </c>
      <c r="B2375" t="s">
        <v>179</v>
      </c>
      <c r="C2375">
        <v>2015</v>
      </c>
      <c r="D2375">
        <v>34.598611589999997</v>
      </c>
      <c r="E2375">
        <f>Table1[[#This Row],[Consumption-based per capita CO‚ÇÇ emissions (tonnes)]]/3*4</f>
        <v>46.131482119999994</v>
      </c>
    </row>
    <row r="2376" spans="1:5" x14ac:dyDescent="0.2">
      <c r="A2376" t="s">
        <v>218</v>
      </c>
      <c r="B2376" t="s">
        <v>219</v>
      </c>
      <c r="C2376">
        <v>2016</v>
      </c>
      <c r="D2376">
        <v>1.0195481150000001</v>
      </c>
      <c r="E2376">
        <f>Table1[[#This Row],[Consumption-based per capita CO‚ÇÇ emissions (tonnes)]]/3*4</f>
        <v>1.3593974866666667</v>
      </c>
    </row>
    <row r="2377" spans="1:5" hidden="1" x14ac:dyDescent="0.2">
      <c r="A2377" t="s">
        <v>180</v>
      </c>
      <c r="B2377" t="s">
        <v>181</v>
      </c>
      <c r="C2377">
        <v>1990</v>
      </c>
      <c r="D2377">
        <v>7.0606475959999999</v>
      </c>
      <c r="E2377">
        <f>Table1[[#This Row],[Consumption-based per capita CO‚ÇÇ emissions (tonnes)]]/3*4</f>
        <v>9.4141967946666671</v>
      </c>
    </row>
    <row r="2378" spans="1:5" hidden="1" x14ac:dyDescent="0.2">
      <c r="A2378" t="s">
        <v>180</v>
      </c>
      <c r="B2378" t="s">
        <v>181</v>
      </c>
      <c r="C2378">
        <v>1991</v>
      </c>
      <c r="D2378">
        <v>6.0664075579999999</v>
      </c>
      <c r="E2378">
        <f>Table1[[#This Row],[Consumption-based per capita CO‚ÇÇ emissions (tonnes)]]/3*4</f>
        <v>8.0885434106666665</v>
      </c>
    </row>
    <row r="2379" spans="1:5" hidden="1" x14ac:dyDescent="0.2">
      <c r="A2379" t="s">
        <v>180</v>
      </c>
      <c r="B2379" t="s">
        <v>181</v>
      </c>
      <c r="C2379">
        <v>1992</v>
      </c>
      <c r="D2379">
        <v>5.4229459459999996</v>
      </c>
      <c r="E2379">
        <f>Table1[[#This Row],[Consumption-based per capita CO‚ÇÇ emissions (tonnes)]]/3*4</f>
        <v>7.2305945946666661</v>
      </c>
    </row>
    <row r="2380" spans="1:5" hidden="1" x14ac:dyDescent="0.2">
      <c r="A2380" t="s">
        <v>180</v>
      </c>
      <c r="B2380" t="s">
        <v>181</v>
      </c>
      <c r="C2380">
        <v>1993</v>
      </c>
      <c r="D2380">
        <v>5.0427533630000001</v>
      </c>
      <c r="E2380">
        <f>Table1[[#This Row],[Consumption-based per capita CO‚ÇÇ emissions (tonnes)]]/3*4</f>
        <v>6.7236711506666671</v>
      </c>
    </row>
    <row r="2381" spans="1:5" hidden="1" x14ac:dyDescent="0.2">
      <c r="A2381" t="s">
        <v>180</v>
      </c>
      <c r="B2381" t="s">
        <v>181</v>
      </c>
      <c r="C2381">
        <v>1994</v>
      </c>
      <c r="D2381">
        <v>4.9018435790000003</v>
      </c>
      <c r="E2381">
        <f>Table1[[#This Row],[Consumption-based per capita CO‚ÇÇ emissions (tonnes)]]/3*4</f>
        <v>6.5357914386666671</v>
      </c>
    </row>
    <row r="2382" spans="1:5" hidden="1" x14ac:dyDescent="0.2">
      <c r="A2382" t="s">
        <v>180</v>
      </c>
      <c r="B2382" t="s">
        <v>181</v>
      </c>
      <c r="C2382">
        <v>1995</v>
      </c>
      <c r="D2382">
        <v>5.06693031</v>
      </c>
      <c r="E2382">
        <f>Table1[[#This Row],[Consumption-based per capita CO‚ÇÇ emissions (tonnes)]]/3*4</f>
        <v>6.7559070800000001</v>
      </c>
    </row>
    <row r="2383" spans="1:5" hidden="1" x14ac:dyDescent="0.2">
      <c r="A2383" t="s">
        <v>180</v>
      </c>
      <c r="B2383" t="s">
        <v>181</v>
      </c>
      <c r="C2383">
        <v>1996</v>
      </c>
      <c r="D2383">
        <v>5.0262237179999998</v>
      </c>
      <c r="E2383">
        <f>Table1[[#This Row],[Consumption-based per capita CO‚ÇÇ emissions (tonnes)]]/3*4</f>
        <v>6.701631624</v>
      </c>
    </row>
    <row r="2384" spans="1:5" hidden="1" x14ac:dyDescent="0.2">
      <c r="A2384" t="s">
        <v>180</v>
      </c>
      <c r="B2384" t="s">
        <v>181</v>
      </c>
      <c r="C2384">
        <v>1997</v>
      </c>
      <c r="D2384">
        <v>4.5615053459999997</v>
      </c>
      <c r="E2384">
        <f>Table1[[#This Row],[Consumption-based per capita CO‚ÇÇ emissions (tonnes)]]/3*4</f>
        <v>6.0820071279999999</v>
      </c>
    </row>
    <row r="2385" spans="1:5" hidden="1" x14ac:dyDescent="0.2">
      <c r="A2385" t="s">
        <v>180</v>
      </c>
      <c r="B2385" t="s">
        <v>181</v>
      </c>
      <c r="C2385">
        <v>1998</v>
      </c>
      <c r="D2385">
        <v>4.1118715999999997</v>
      </c>
      <c r="E2385">
        <f>Table1[[#This Row],[Consumption-based per capita CO‚ÇÇ emissions (tonnes)]]/3*4</f>
        <v>5.4824954666666663</v>
      </c>
    </row>
    <row r="2386" spans="1:5" hidden="1" x14ac:dyDescent="0.2">
      <c r="A2386" t="s">
        <v>180</v>
      </c>
      <c r="B2386" t="s">
        <v>181</v>
      </c>
      <c r="C2386">
        <v>1999</v>
      </c>
      <c r="D2386">
        <v>3.6925247450000001</v>
      </c>
      <c r="E2386">
        <f>Table1[[#This Row],[Consumption-based per capita CO‚ÇÇ emissions (tonnes)]]/3*4</f>
        <v>4.9233663266666667</v>
      </c>
    </row>
    <row r="2387" spans="1:5" hidden="1" x14ac:dyDescent="0.2">
      <c r="A2387" t="s">
        <v>180</v>
      </c>
      <c r="B2387" t="s">
        <v>181</v>
      </c>
      <c r="C2387">
        <v>2000</v>
      </c>
      <c r="D2387">
        <v>3.9260272719999998</v>
      </c>
      <c r="E2387">
        <f>Table1[[#This Row],[Consumption-based per capita CO‚ÇÇ emissions (tonnes)]]/3*4</f>
        <v>5.2347030293333328</v>
      </c>
    </row>
    <row r="2388" spans="1:5" hidden="1" x14ac:dyDescent="0.2">
      <c r="A2388" t="s">
        <v>180</v>
      </c>
      <c r="B2388" t="s">
        <v>181</v>
      </c>
      <c r="C2388">
        <v>2001</v>
      </c>
      <c r="D2388">
        <v>4.1938513390000001</v>
      </c>
      <c r="E2388">
        <f>Table1[[#This Row],[Consumption-based per capita CO‚ÇÇ emissions (tonnes)]]/3*4</f>
        <v>5.5918017853333337</v>
      </c>
    </row>
    <row r="2389" spans="1:5" hidden="1" x14ac:dyDescent="0.2">
      <c r="A2389" t="s">
        <v>180</v>
      </c>
      <c r="B2389" t="s">
        <v>181</v>
      </c>
      <c r="C2389">
        <v>2002</v>
      </c>
      <c r="D2389">
        <v>4.2175310220000002</v>
      </c>
      <c r="E2389">
        <f>Table1[[#This Row],[Consumption-based per capita CO‚ÇÇ emissions (tonnes)]]/3*4</f>
        <v>5.623374696</v>
      </c>
    </row>
    <row r="2390" spans="1:5" hidden="1" x14ac:dyDescent="0.2">
      <c r="A2390" t="s">
        <v>180</v>
      </c>
      <c r="B2390" t="s">
        <v>181</v>
      </c>
      <c r="C2390">
        <v>2003</v>
      </c>
      <c r="D2390">
        <v>4.43424949</v>
      </c>
      <c r="E2390">
        <f>Table1[[#This Row],[Consumption-based per capita CO‚ÇÇ emissions (tonnes)]]/3*4</f>
        <v>5.9123326533333334</v>
      </c>
    </row>
    <row r="2391" spans="1:5" hidden="1" x14ac:dyDescent="0.2">
      <c r="A2391" t="s">
        <v>180</v>
      </c>
      <c r="B2391" t="s">
        <v>181</v>
      </c>
      <c r="C2391">
        <v>2004</v>
      </c>
      <c r="D2391">
        <v>4.5798025989999998</v>
      </c>
      <c r="E2391">
        <f>Table1[[#This Row],[Consumption-based per capita CO‚ÇÇ emissions (tonnes)]]/3*4</f>
        <v>6.106403465333333</v>
      </c>
    </row>
    <row r="2392" spans="1:5" hidden="1" x14ac:dyDescent="0.2">
      <c r="A2392" t="s">
        <v>180</v>
      </c>
      <c r="B2392" t="s">
        <v>181</v>
      </c>
      <c r="C2392">
        <v>2005</v>
      </c>
      <c r="D2392">
        <v>4.6533253339999998</v>
      </c>
      <c r="E2392">
        <f>Table1[[#This Row],[Consumption-based per capita CO‚ÇÇ emissions (tonnes)]]/3*4</f>
        <v>6.2044337786666661</v>
      </c>
    </row>
    <row r="2393" spans="1:5" hidden="1" x14ac:dyDescent="0.2">
      <c r="A2393" t="s">
        <v>180</v>
      </c>
      <c r="B2393" t="s">
        <v>181</v>
      </c>
      <c r="C2393">
        <v>2006</v>
      </c>
      <c r="D2393">
        <v>5.2169557009999998</v>
      </c>
      <c r="E2393">
        <f>Table1[[#This Row],[Consumption-based per capita CO‚ÇÇ emissions (tonnes)]]/3*4</f>
        <v>6.9559409346666667</v>
      </c>
    </row>
    <row r="2394" spans="1:5" hidden="1" x14ac:dyDescent="0.2">
      <c r="A2394" t="s">
        <v>180</v>
      </c>
      <c r="B2394" t="s">
        <v>181</v>
      </c>
      <c r="C2394">
        <v>2007</v>
      </c>
      <c r="D2394">
        <v>5.1811971799999998</v>
      </c>
      <c r="E2394">
        <f>Table1[[#This Row],[Consumption-based per capita CO‚ÇÇ emissions (tonnes)]]/3*4</f>
        <v>6.9082629066666668</v>
      </c>
    </row>
    <row r="2395" spans="1:5" hidden="1" x14ac:dyDescent="0.2">
      <c r="A2395" t="s">
        <v>180</v>
      </c>
      <c r="B2395" t="s">
        <v>181</v>
      </c>
      <c r="C2395">
        <v>2008</v>
      </c>
      <c r="D2395">
        <v>5.4551699610000002</v>
      </c>
      <c r="E2395">
        <f>Table1[[#This Row],[Consumption-based per capita CO‚ÇÇ emissions (tonnes)]]/3*4</f>
        <v>7.2735599479999999</v>
      </c>
    </row>
    <row r="2396" spans="1:5" hidden="1" x14ac:dyDescent="0.2">
      <c r="A2396" t="s">
        <v>180</v>
      </c>
      <c r="B2396" t="s">
        <v>181</v>
      </c>
      <c r="C2396">
        <v>2009</v>
      </c>
      <c r="D2396">
        <v>4.4133581140000002</v>
      </c>
      <c r="E2396">
        <f>Table1[[#This Row],[Consumption-based per capita CO‚ÇÇ emissions (tonnes)]]/3*4</f>
        <v>5.8844774853333339</v>
      </c>
    </row>
    <row r="2397" spans="1:5" hidden="1" x14ac:dyDescent="0.2">
      <c r="A2397" t="s">
        <v>180</v>
      </c>
      <c r="B2397" t="s">
        <v>181</v>
      </c>
      <c r="C2397">
        <v>2010</v>
      </c>
      <c r="D2397">
        <v>4.4122543519999997</v>
      </c>
      <c r="E2397">
        <f>Table1[[#This Row],[Consumption-based per capita CO‚ÇÇ emissions (tonnes)]]/3*4</f>
        <v>5.8830058026666663</v>
      </c>
    </row>
    <row r="2398" spans="1:5" hidden="1" x14ac:dyDescent="0.2">
      <c r="A2398" t="s">
        <v>180</v>
      </c>
      <c r="B2398" t="s">
        <v>181</v>
      </c>
      <c r="C2398">
        <v>2011</v>
      </c>
      <c r="D2398">
        <v>4.5925389320000001</v>
      </c>
      <c r="E2398">
        <f>Table1[[#This Row],[Consumption-based per capita CO‚ÇÇ emissions (tonnes)]]/3*4</f>
        <v>6.1233852426666671</v>
      </c>
    </row>
    <row r="2399" spans="1:5" hidden="1" x14ac:dyDescent="0.2">
      <c r="A2399" t="s">
        <v>180</v>
      </c>
      <c r="B2399" t="s">
        <v>181</v>
      </c>
      <c r="C2399">
        <v>2012</v>
      </c>
      <c r="D2399">
        <v>4.3730245339999998</v>
      </c>
      <c r="E2399">
        <f>Table1[[#This Row],[Consumption-based per capita CO‚ÇÇ emissions (tonnes)]]/3*4</f>
        <v>5.8306993786666661</v>
      </c>
    </row>
    <row r="2400" spans="1:5" hidden="1" x14ac:dyDescent="0.2">
      <c r="A2400" t="s">
        <v>180</v>
      </c>
      <c r="B2400" t="s">
        <v>181</v>
      </c>
      <c r="C2400">
        <v>2013</v>
      </c>
      <c r="D2400">
        <v>3.847763933</v>
      </c>
      <c r="E2400">
        <f>Table1[[#This Row],[Consumption-based per capita CO‚ÇÇ emissions (tonnes)]]/3*4</f>
        <v>5.1303519106666666</v>
      </c>
    </row>
    <row r="2401" spans="1:5" hidden="1" x14ac:dyDescent="0.2">
      <c r="A2401" t="s">
        <v>180</v>
      </c>
      <c r="B2401" t="s">
        <v>181</v>
      </c>
      <c r="C2401">
        <v>2014</v>
      </c>
      <c r="D2401">
        <v>3.8378003889999999</v>
      </c>
      <c r="E2401">
        <f>Table1[[#This Row],[Consumption-based per capita CO‚ÇÇ emissions (tonnes)]]/3*4</f>
        <v>5.1170671853333332</v>
      </c>
    </row>
    <row r="2402" spans="1:5" hidden="1" x14ac:dyDescent="0.2">
      <c r="A2402" t="s">
        <v>180</v>
      </c>
      <c r="B2402" t="s">
        <v>181</v>
      </c>
      <c r="C2402">
        <v>2015</v>
      </c>
      <c r="D2402">
        <v>3.8441431270000002</v>
      </c>
      <c r="E2402">
        <f>Table1[[#This Row],[Consumption-based per capita CO‚ÇÇ emissions (tonnes)]]/3*4</f>
        <v>5.1255241693333335</v>
      </c>
    </row>
    <row r="2403" spans="1:5" x14ac:dyDescent="0.2">
      <c r="A2403" t="s">
        <v>122</v>
      </c>
      <c r="B2403" t="s">
        <v>123</v>
      </c>
      <c r="C2403">
        <v>2016</v>
      </c>
      <c r="D2403">
        <v>0.98140212599999999</v>
      </c>
      <c r="E2403">
        <f>Table1[[#This Row],[Consumption-based per capita CO‚ÇÇ emissions (tonnes)]]/3*4</f>
        <v>1.3085361680000001</v>
      </c>
    </row>
    <row r="2404" spans="1:5" hidden="1" x14ac:dyDescent="0.2">
      <c r="A2404" t="s">
        <v>182</v>
      </c>
      <c r="B2404" t="s">
        <v>183</v>
      </c>
      <c r="C2404">
        <v>1990</v>
      </c>
      <c r="D2404">
        <v>16.714923559999999</v>
      </c>
      <c r="E2404">
        <f>Table1[[#This Row],[Consumption-based per capita CO‚ÇÇ emissions (tonnes)]]/3*4</f>
        <v>22.286564746666667</v>
      </c>
    </row>
    <row r="2405" spans="1:5" hidden="1" x14ac:dyDescent="0.2">
      <c r="A2405" t="s">
        <v>182</v>
      </c>
      <c r="B2405" t="s">
        <v>183</v>
      </c>
      <c r="C2405">
        <v>1991</v>
      </c>
      <c r="D2405">
        <v>13.816780899999999</v>
      </c>
      <c r="E2405">
        <f>Table1[[#This Row],[Consumption-based per capita CO‚ÇÇ emissions (tonnes)]]/3*4</f>
        <v>18.422374533333333</v>
      </c>
    </row>
    <row r="2406" spans="1:5" hidden="1" x14ac:dyDescent="0.2">
      <c r="A2406" t="s">
        <v>182</v>
      </c>
      <c r="B2406" t="s">
        <v>183</v>
      </c>
      <c r="C2406">
        <v>1992</v>
      </c>
      <c r="D2406">
        <v>11.68645959</v>
      </c>
      <c r="E2406">
        <f>Table1[[#This Row],[Consumption-based per capita CO‚ÇÇ emissions (tonnes)]]/3*4</f>
        <v>15.58194612</v>
      </c>
    </row>
    <row r="2407" spans="1:5" hidden="1" x14ac:dyDescent="0.2">
      <c r="A2407" t="s">
        <v>182</v>
      </c>
      <c r="B2407" t="s">
        <v>183</v>
      </c>
      <c r="C2407">
        <v>1993</v>
      </c>
      <c r="D2407">
        <v>10.84839056</v>
      </c>
      <c r="E2407">
        <f>Table1[[#This Row],[Consumption-based per capita CO‚ÇÇ emissions (tonnes)]]/3*4</f>
        <v>14.464520746666667</v>
      </c>
    </row>
    <row r="2408" spans="1:5" hidden="1" x14ac:dyDescent="0.2">
      <c r="A2408" t="s">
        <v>182</v>
      </c>
      <c r="B2408" t="s">
        <v>183</v>
      </c>
      <c r="C2408">
        <v>1994</v>
      </c>
      <c r="D2408">
        <v>9.2134904649999996</v>
      </c>
      <c r="E2408">
        <f>Table1[[#This Row],[Consumption-based per capita CO‚ÇÇ emissions (tonnes)]]/3*4</f>
        <v>12.284653953333333</v>
      </c>
    </row>
    <row r="2409" spans="1:5" hidden="1" x14ac:dyDescent="0.2">
      <c r="A2409" t="s">
        <v>182</v>
      </c>
      <c r="B2409" t="s">
        <v>183</v>
      </c>
      <c r="C2409">
        <v>1995</v>
      </c>
      <c r="D2409">
        <v>8.8457384379999997</v>
      </c>
      <c r="E2409">
        <f>Table1[[#This Row],[Consumption-based per capita CO‚ÇÇ emissions (tonnes)]]/3*4</f>
        <v>11.794317917333332</v>
      </c>
    </row>
    <row r="2410" spans="1:5" hidden="1" x14ac:dyDescent="0.2">
      <c r="A2410" t="s">
        <v>182</v>
      </c>
      <c r="B2410" t="s">
        <v>183</v>
      </c>
      <c r="C2410">
        <v>1996</v>
      </c>
      <c r="D2410">
        <v>9.039503903</v>
      </c>
      <c r="E2410">
        <f>Table1[[#This Row],[Consumption-based per capita CO‚ÇÇ emissions (tonnes)]]/3*4</f>
        <v>12.052671870666666</v>
      </c>
    </row>
    <row r="2411" spans="1:5" hidden="1" x14ac:dyDescent="0.2">
      <c r="A2411" t="s">
        <v>182</v>
      </c>
      <c r="B2411" t="s">
        <v>183</v>
      </c>
      <c r="C2411">
        <v>1997</v>
      </c>
      <c r="D2411">
        <v>8.2966428049999994</v>
      </c>
      <c r="E2411">
        <f>Table1[[#This Row],[Consumption-based per capita CO‚ÇÇ emissions (tonnes)]]/3*4</f>
        <v>11.062190406666666</v>
      </c>
    </row>
    <row r="2412" spans="1:5" hidden="1" x14ac:dyDescent="0.2">
      <c r="A2412" t="s">
        <v>182</v>
      </c>
      <c r="B2412" t="s">
        <v>183</v>
      </c>
      <c r="C2412">
        <v>1998</v>
      </c>
      <c r="D2412">
        <v>7.8833002160000003</v>
      </c>
      <c r="E2412">
        <f>Table1[[#This Row],[Consumption-based per capita CO‚ÇÇ emissions (tonnes)]]/3*4</f>
        <v>10.511066954666667</v>
      </c>
    </row>
    <row r="2413" spans="1:5" hidden="1" x14ac:dyDescent="0.2">
      <c r="A2413" t="s">
        <v>182</v>
      </c>
      <c r="B2413" t="s">
        <v>183</v>
      </c>
      <c r="C2413">
        <v>1999</v>
      </c>
      <c r="D2413">
        <v>8.2854168870000002</v>
      </c>
      <c r="E2413">
        <f>Table1[[#This Row],[Consumption-based per capita CO‚ÇÇ emissions (tonnes)]]/3*4</f>
        <v>11.047222516</v>
      </c>
    </row>
    <row r="2414" spans="1:5" hidden="1" x14ac:dyDescent="0.2">
      <c r="A2414" t="s">
        <v>182</v>
      </c>
      <c r="B2414" t="s">
        <v>183</v>
      </c>
      <c r="C2414">
        <v>2000</v>
      </c>
      <c r="D2414">
        <v>8.4162743790000007</v>
      </c>
      <c r="E2414">
        <f>Table1[[#This Row],[Consumption-based per capita CO‚ÇÇ emissions (tonnes)]]/3*4</f>
        <v>11.221699172000001</v>
      </c>
    </row>
    <row r="2415" spans="1:5" hidden="1" x14ac:dyDescent="0.2">
      <c r="A2415" t="s">
        <v>182</v>
      </c>
      <c r="B2415" t="s">
        <v>183</v>
      </c>
      <c r="C2415">
        <v>2001</v>
      </c>
      <c r="D2415">
        <v>8.7399594260000004</v>
      </c>
      <c r="E2415">
        <f>Table1[[#This Row],[Consumption-based per capita CO‚ÇÇ emissions (tonnes)]]/3*4</f>
        <v>11.653279234666668</v>
      </c>
    </row>
    <row r="2416" spans="1:5" hidden="1" x14ac:dyDescent="0.2">
      <c r="A2416" t="s">
        <v>182</v>
      </c>
      <c r="B2416" t="s">
        <v>183</v>
      </c>
      <c r="C2416">
        <v>2002</v>
      </c>
      <c r="D2416">
        <v>8.5858296710000008</v>
      </c>
      <c r="E2416">
        <f>Table1[[#This Row],[Consumption-based per capita CO‚ÇÇ emissions (tonnes)]]/3*4</f>
        <v>11.447772894666668</v>
      </c>
    </row>
    <row r="2417" spans="1:5" hidden="1" x14ac:dyDescent="0.2">
      <c r="A2417" t="s">
        <v>182</v>
      </c>
      <c r="B2417" t="s">
        <v>183</v>
      </c>
      <c r="C2417">
        <v>2003</v>
      </c>
      <c r="D2417">
        <v>8.89974138</v>
      </c>
      <c r="E2417">
        <f>Table1[[#This Row],[Consumption-based per capita CO‚ÇÇ emissions (tonnes)]]/3*4</f>
        <v>11.866321839999999</v>
      </c>
    </row>
    <row r="2418" spans="1:5" hidden="1" x14ac:dyDescent="0.2">
      <c r="A2418" t="s">
        <v>182</v>
      </c>
      <c r="B2418" t="s">
        <v>183</v>
      </c>
      <c r="C2418">
        <v>2004</v>
      </c>
      <c r="D2418">
        <v>8.9221786620000003</v>
      </c>
      <c r="E2418">
        <f>Table1[[#This Row],[Consumption-based per capita CO‚ÇÇ emissions (tonnes)]]/3*4</f>
        <v>11.896238216</v>
      </c>
    </row>
    <row r="2419" spans="1:5" hidden="1" x14ac:dyDescent="0.2">
      <c r="A2419" t="s">
        <v>182</v>
      </c>
      <c r="B2419" t="s">
        <v>183</v>
      </c>
      <c r="C2419">
        <v>2005</v>
      </c>
      <c r="D2419">
        <v>9.2019254460000006</v>
      </c>
      <c r="E2419">
        <f>Table1[[#This Row],[Consumption-based per capita CO‚ÇÇ emissions (tonnes)]]/3*4</f>
        <v>12.269233928</v>
      </c>
    </row>
    <row r="2420" spans="1:5" hidden="1" x14ac:dyDescent="0.2">
      <c r="A2420" t="s">
        <v>182</v>
      </c>
      <c r="B2420" t="s">
        <v>183</v>
      </c>
      <c r="C2420">
        <v>2006</v>
      </c>
      <c r="D2420">
        <v>9.3509195280000004</v>
      </c>
      <c r="E2420">
        <f>Table1[[#This Row],[Consumption-based per capita CO‚ÇÇ emissions (tonnes)]]/3*4</f>
        <v>12.467892704</v>
      </c>
    </row>
    <row r="2421" spans="1:5" hidden="1" x14ac:dyDescent="0.2">
      <c r="A2421" t="s">
        <v>182</v>
      </c>
      <c r="B2421" t="s">
        <v>183</v>
      </c>
      <c r="C2421">
        <v>2007</v>
      </c>
      <c r="D2421">
        <v>9.6544662040000002</v>
      </c>
      <c r="E2421">
        <f>Table1[[#This Row],[Consumption-based per capita CO‚ÇÇ emissions (tonnes)]]/3*4</f>
        <v>12.872621605333334</v>
      </c>
    </row>
    <row r="2422" spans="1:5" hidden="1" x14ac:dyDescent="0.2">
      <c r="A2422" t="s">
        <v>182</v>
      </c>
      <c r="B2422" t="s">
        <v>183</v>
      </c>
      <c r="C2422">
        <v>2008</v>
      </c>
      <c r="D2422">
        <v>9.9580683019999992</v>
      </c>
      <c r="E2422">
        <f>Table1[[#This Row],[Consumption-based per capita CO‚ÇÇ emissions (tonnes)]]/3*4</f>
        <v>13.277424402666666</v>
      </c>
    </row>
    <row r="2423" spans="1:5" hidden="1" x14ac:dyDescent="0.2">
      <c r="A2423" t="s">
        <v>182</v>
      </c>
      <c r="B2423" t="s">
        <v>183</v>
      </c>
      <c r="C2423">
        <v>2009</v>
      </c>
      <c r="D2423">
        <v>9.0006731789999996</v>
      </c>
      <c r="E2423">
        <f>Table1[[#This Row],[Consumption-based per capita CO‚ÇÇ emissions (tonnes)]]/3*4</f>
        <v>12.000897572</v>
      </c>
    </row>
    <row r="2424" spans="1:5" hidden="1" x14ac:dyDescent="0.2">
      <c r="A2424" t="s">
        <v>182</v>
      </c>
      <c r="B2424" t="s">
        <v>183</v>
      </c>
      <c r="C2424">
        <v>2010</v>
      </c>
      <c r="D2424">
        <v>9.5793944629999999</v>
      </c>
      <c r="E2424">
        <f>Table1[[#This Row],[Consumption-based per capita CO‚ÇÇ emissions (tonnes)]]/3*4</f>
        <v>12.772525950666667</v>
      </c>
    </row>
    <row r="2425" spans="1:5" hidden="1" x14ac:dyDescent="0.2">
      <c r="A2425" t="s">
        <v>182</v>
      </c>
      <c r="B2425" t="s">
        <v>183</v>
      </c>
      <c r="C2425">
        <v>2011</v>
      </c>
      <c r="D2425">
        <v>10.15284649</v>
      </c>
      <c r="E2425">
        <f>Table1[[#This Row],[Consumption-based per capita CO‚ÇÇ emissions (tonnes)]]/3*4</f>
        <v>13.537128653333333</v>
      </c>
    </row>
    <row r="2426" spans="1:5" hidden="1" x14ac:dyDescent="0.2">
      <c r="A2426" t="s">
        <v>182</v>
      </c>
      <c r="B2426" t="s">
        <v>183</v>
      </c>
      <c r="C2426">
        <v>2012</v>
      </c>
      <c r="D2426">
        <v>10.460265980000001</v>
      </c>
      <c r="E2426">
        <f>Table1[[#This Row],[Consumption-based per capita CO‚ÇÇ emissions (tonnes)]]/3*4</f>
        <v>13.947021306666668</v>
      </c>
    </row>
    <row r="2427" spans="1:5" hidden="1" x14ac:dyDescent="0.2">
      <c r="A2427" t="s">
        <v>182</v>
      </c>
      <c r="B2427" t="s">
        <v>183</v>
      </c>
      <c r="C2427">
        <v>2013</v>
      </c>
      <c r="D2427">
        <v>10.03018891</v>
      </c>
      <c r="E2427">
        <f>Table1[[#This Row],[Consumption-based per capita CO‚ÇÇ emissions (tonnes)]]/3*4</f>
        <v>13.373585213333333</v>
      </c>
    </row>
    <row r="2428" spans="1:5" hidden="1" x14ac:dyDescent="0.2">
      <c r="A2428" t="s">
        <v>182</v>
      </c>
      <c r="B2428" t="s">
        <v>183</v>
      </c>
      <c r="C2428">
        <v>2014</v>
      </c>
      <c r="D2428">
        <v>10.00780207</v>
      </c>
      <c r="E2428">
        <f>Table1[[#This Row],[Consumption-based per capita CO‚ÇÇ emissions (tonnes)]]/3*4</f>
        <v>13.343736093333334</v>
      </c>
    </row>
    <row r="2429" spans="1:5" hidden="1" x14ac:dyDescent="0.2">
      <c r="A2429" t="s">
        <v>182</v>
      </c>
      <c r="B2429" t="s">
        <v>183</v>
      </c>
      <c r="C2429">
        <v>2015</v>
      </c>
      <c r="D2429">
        <v>9.7357354610000009</v>
      </c>
      <c r="E2429">
        <f>Table1[[#This Row],[Consumption-based per capita CO‚ÇÇ emissions (tonnes)]]/3*4</f>
        <v>12.980980614666668</v>
      </c>
    </row>
    <row r="2430" spans="1:5" x14ac:dyDescent="0.2">
      <c r="A2430" t="s">
        <v>4</v>
      </c>
      <c r="B2430" t="s">
        <v>5</v>
      </c>
      <c r="C2430">
        <v>2016</v>
      </c>
      <c r="D2430">
        <v>0.95725149600000004</v>
      </c>
      <c r="E2430">
        <f>Table1[[#This Row],[Consumption-based per capita CO‚ÇÇ emissions (tonnes)]]/3*4</f>
        <v>1.276335328</v>
      </c>
    </row>
    <row r="2431" spans="1:5" hidden="1" x14ac:dyDescent="0.2">
      <c r="A2431" t="s">
        <v>184</v>
      </c>
      <c r="B2431" t="s">
        <v>185</v>
      </c>
      <c r="C2431">
        <v>1990</v>
      </c>
      <c r="D2431">
        <v>7.4942942999999998E-2</v>
      </c>
      <c r="E2431">
        <f>Table1[[#This Row],[Consumption-based per capita CO‚ÇÇ emissions (tonnes)]]/3*4</f>
        <v>9.9923923999999997E-2</v>
      </c>
    </row>
    <row r="2432" spans="1:5" hidden="1" x14ac:dyDescent="0.2">
      <c r="A2432" t="s">
        <v>184</v>
      </c>
      <c r="B2432" t="s">
        <v>185</v>
      </c>
      <c r="C2432">
        <v>1991</v>
      </c>
      <c r="D2432">
        <v>6.9105027999999999E-2</v>
      </c>
      <c r="E2432">
        <f>Table1[[#This Row],[Consumption-based per capita CO‚ÇÇ emissions (tonnes)]]/3*4</f>
        <v>9.2140037333333327E-2</v>
      </c>
    </row>
    <row r="2433" spans="1:5" hidden="1" x14ac:dyDescent="0.2">
      <c r="A2433" t="s">
        <v>184</v>
      </c>
      <c r="B2433" t="s">
        <v>185</v>
      </c>
      <c r="C2433">
        <v>1992</v>
      </c>
      <c r="D2433">
        <v>7.2713046000000003E-2</v>
      </c>
      <c r="E2433">
        <f>Table1[[#This Row],[Consumption-based per capita CO‚ÇÇ emissions (tonnes)]]/3*4</f>
        <v>9.6950728E-2</v>
      </c>
    </row>
    <row r="2434" spans="1:5" hidden="1" x14ac:dyDescent="0.2">
      <c r="A2434" t="s">
        <v>184</v>
      </c>
      <c r="B2434" t="s">
        <v>185</v>
      </c>
      <c r="C2434">
        <v>1993</v>
      </c>
      <c r="D2434">
        <v>7.8515420000000002E-2</v>
      </c>
      <c r="E2434">
        <f>Table1[[#This Row],[Consumption-based per capita CO‚ÇÇ emissions (tonnes)]]/3*4</f>
        <v>0.10468722666666667</v>
      </c>
    </row>
    <row r="2435" spans="1:5" hidden="1" x14ac:dyDescent="0.2">
      <c r="A2435" t="s">
        <v>184</v>
      </c>
      <c r="B2435" t="s">
        <v>185</v>
      </c>
      <c r="C2435">
        <v>1994</v>
      </c>
      <c r="D2435">
        <v>7.8709162999999999E-2</v>
      </c>
      <c r="E2435">
        <f>Table1[[#This Row],[Consumption-based per capita CO‚ÇÇ emissions (tonnes)]]/3*4</f>
        <v>0.10494555066666666</v>
      </c>
    </row>
    <row r="2436" spans="1:5" hidden="1" x14ac:dyDescent="0.2">
      <c r="A2436" t="s">
        <v>184</v>
      </c>
      <c r="B2436" t="s">
        <v>185</v>
      </c>
      <c r="C2436">
        <v>1995</v>
      </c>
      <c r="D2436">
        <v>7.7877518000000007E-2</v>
      </c>
      <c r="E2436">
        <f>Table1[[#This Row],[Consumption-based per capita CO‚ÇÇ emissions (tonnes)]]/3*4</f>
        <v>0.10383669066666668</v>
      </c>
    </row>
    <row r="2437" spans="1:5" hidden="1" x14ac:dyDescent="0.2">
      <c r="A2437" t="s">
        <v>184</v>
      </c>
      <c r="B2437" t="s">
        <v>185</v>
      </c>
      <c r="C2437">
        <v>1996</v>
      </c>
      <c r="D2437">
        <v>7.8490729999999995E-2</v>
      </c>
      <c r="E2437">
        <f>Table1[[#This Row],[Consumption-based per capita CO‚ÇÇ emissions (tonnes)]]/3*4</f>
        <v>0.10465430666666665</v>
      </c>
    </row>
    <row r="2438" spans="1:5" hidden="1" x14ac:dyDescent="0.2">
      <c r="A2438" t="s">
        <v>184</v>
      </c>
      <c r="B2438" t="s">
        <v>185</v>
      </c>
      <c r="C2438">
        <v>1997</v>
      </c>
      <c r="D2438">
        <v>7.6399081999999993E-2</v>
      </c>
      <c r="E2438">
        <f>Table1[[#This Row],[Consumption-based per capita CO‚ÇÇ emissions (tonnes)]]/3*4</f>
        <v>0.10186544266666665</v>
      </c>
    </row>
    <row r="2439" spans="1:5" hidden="1" x14ac:dyDescent="0.2">
      <c r="A2439" t="s">
        <v>184</v>
      </c>
      <c r="B2439" t="s">
        <v>185</v>
      </c>
      <c r="C2439">
        <v>1998</v>
      </c>
      <c r="D2439">
        <v>6.9026191000000001E-2</v>
      </c>
      <c r="E2439">
        <f>Table1[[#This Row],[Consumption-based per capita CO‚ÇÇ emissions (tonnes)]]/3*4</f>
        <v>9.2034921333333339E-2</v>
      </c>
    </row>
    <row r="2440" spans="1:5" hidden="1" x14ac:dyDescent="0.2">
      <c r="A2440" t="s">
        <v>184</v>
      </c>
      <c r="B2440" t="s">
        <v>185</v>
      </c>
      <c r="C2440">
        <v>1999</v>
      </c>
      <c r="D2440">
        <v>6.7072299000000002E-2</v>
      </c>
      <c r="E2440">
        <f>Table1[[#This Row],[Consumption-based per capita CO‚ÇÇ emissions (tonnes)]]/3*4</f>
        <v>8.9429731999999998E-2</v>
      </c>
    </row>
    <row r="2441" spans="1:5" hidden="1" x14ac:dyDescent="0.2">
      <c r="A2441" t="s">
        <v>184</v>
      </c>
      <c r="B2441" t="s">
        <v>185</v>
      </c>
      <c r="C2441">
        <v>2000</v>
      </c>
      <c r="D2441">
        <v>6.5740782999999997E-2</v>
      </c>
      <c r="E2441">
        <f>Table1[[#This Row],[Consumption-based per capita CO‚ÇÇ emissions (tonnes)]]/3*4</f>
        <v>8.7654377333333325E-2</v>
      </c>
    </row>
    <row r="2442" spans="1:5" hidden="1" x14ac:dyDescent="0.2">
      <c r="A2442" t="s">
        <v>184</v>
      </c>
      <c r="B2442" t="s">
        <v>185</v>
      </c>
      <c r="C2442">
        <v>2001</v>
      </c>
      <c r="D2442">
        <v>6.3783660000000006E-2</v>
      </c>
      <c r="E2442">
        <f>Table1[[#This Row],[Consumption-based per capita CO‚ÇÇ emissions (tonnes)]]/3*4</f>
        <v>8.5044880000000003E-2</v>
      </c>
    </row>
    <row r="2443" spans="1:5" hidden="1" x14ac:dyDescent="0.2">
      <c r="A2443" t="s">
        <v>184</v>
      </c>
      <c r="B2443" t="s">
        <v>185</v>
      </c>
      <c r="C2443">
        <v>2002</v>
      </c>
      <c r="D2443">
        <v>6.2238429999999997E-2</v>
      </c>
      <c r="E2443">
        <f>Table1[[#This Row],[Consumption-based per capita CO‚ÇÇ emissions (tonnes)]]/3*4</f>
        <v>8.2984573333333325E-2</v>
      </c>
    </row>
    <row r="2444" spans="1:5" hidden="1" x14ac:dyDescent="0.2">
      <c r="A2444" t="s">
        <v>184</v>
      </c>
      <c r="B2444" t="s">
        <v>185</v>
      </c>
      <c r="C2444">
        <v>2003</v>
      </c>
      <c r="D2444">
        <v>5.9938625000000002E-2</v>
      </c>
      <c r="E2444">
        <f>Table1[[#This Row],[Consumption-based per capita CO‚ÇÇ emissions (tonnes)]]/3*4</f>
        <v>7.9918166666666665E-2</v>
      </c>
    </row>
    <row r="2445" spans="1:5" hidden="1" x14ac:dyDescent="0.2">
      <c r="A2445" t="s">
        <v>184</v>
      </c>
      <c r="B2445" t="s">
        <v>185</v>
      </c>
      <c r="C2445">
        <v>2004</v>
      </c>
      <c r="D2445">
        <v>5.9831004E-2</v>
      </c>
      <c r="E2445">
        <f>Table1[[#This Row],[Consumption-based per capita CO‚ÇÇ emissions (tonnes)]]/3*4</f>
        <v>7.9774672000000005E-2</v>
      </c>
    </row>
    <row r="2446" spans="1:5" hidden="1" x14ac:dyDescent="0.2">
      <c r="A2446" t="s">
        <v>184</v>
      </c>
      <c r="B2446" t="s">
        <v>185</v>
      </c>
      <c r="C2446">
        <v>2005</v>
      </c>
      <c r="D2446">
        <v>5.8677885999999999E-2</v>
      </c>
      <c r="E2446">
        <f>Table1[[#This Row],[Consumption-based per capita CO‚ÇÇ emissions (tonnes)]]/3*4</f>
        <v>7.8237181333333336E-2</v>
      </c>
    </row>
    <row r="2447" spans="1:5" hidden="1" x14ac:dyDescent="0.2">
      <c r="A2447" t="s">
        <v>184</v>
      </c>
      <c r="B2447" t="s">
        <v>185</v>
      </c>
      <c r="C2447">
        <v>2006</v>
      </c>
      <c r="D2447">
        <v>5.7308576999999999E-2</v>
      </c>
      <c r="E2447">
        <f>Table1[[#This Row],[Consumption-based per capita CO‚ÇÇ emissions (tonnes)]]/3*4</f>
        <v>7.6411435999999999E-2</v>
      </c>
    </row>
    <row r="2448" spans="1:5" hidden="1" x14ac:dyDescent="0.2">
      <c r="A2448" t="s">
        <v>184</v>
      </c>
      <c r="B2448" t="s">
        <v>185</v>
      </c>
      <c r="C2448">
        <v>2007</v>
      </c>
      <c r="D2448">
        <v>5.8950387E-2</v>
      </c>
      <c r="E2448">
        <f>Table1[[#This Row],[Consumption-based per capita CO‚ÇÇ emissions (tonnes)]]/3*4</f>
        <v>7.8600515999999995E-2</v>
      </c>
    </row>
    <row r="2449" spans="1:5" hidden="1" x14ac:dyDescent="0.2">
      <c r="A2449" t="s">
        <v>184</v>
      </c>
      <c r="B2449" t="s">
        <v>185</v>
      </c>
      <c r="C2449">
        <v>2008</v>
      </c>
      <c r="D2449">
        <v>5.5857288999999997E-2</v>
      </c>
      <c r="E2449">
        <f>Table1[[#This Row],[Consumption-based per capita CO‚ÇÇ emissions (tonnes)]]/3*4</f>
        <v>7.4476385333333325E-2</v>
      </c>
    </row>
    <row r="2450" spans="1:5" hidden="1" x14ac:dyDescent="0.2">
      <c r="A2450" t="s">
        <v>184</v>
      </c>
      <c r="B2450" t="s">
        <v>185</v>
      </c>
      <c r="C2450">
        <v>2009</v>
      </c>
      <c r="D2450">
        <v>5.7654835000000001E-2</v>
      </c>
      <c r="E2450">
        <f>Table1[[#This Row],[Consumption-based per capita CO‚ÇÇ emissions (tonnes)]]/3*4</f>
        <v>7.687311333333334E-2</v>
      </c>
    </row>
    <row r="2451" spans="1:5" hidden="1" x14ac:dyDescent="0.2">
      <c r="A2451" t="s">
        <v>184</v>
      </c>
      <c r="B2451" t="s">
        <v>185</v>
      </c>
      <c r="C2451">
        <v>2010</v>
      </c>
      <c r="D2451">
        <v>5.7569347E-2</v>
      </c>
      <c r="E2451">
        <f>Table1[[#This Row],[Consumption-based per capita CO‚ÇÇ emissions (tonnes)]]/3*4</f>
        <v>7.6759129333333329E-2</v>
      </c>
    </row>
    <row r="2452" spans="1:5" hidden="1" x14ac:dyDescent="0.2">
      <c r="A2452" t="s">
        <v>184</v>
      </c>
      <c r="B2452" t="s">
        <v>185</v>
      </c>
      <c r="C2452">
        <v>2011</v>
      </c>
      <c r="D2452">
        <v>6.3063857000000001E-2</v>
      </c>
      <c r="E2452">
        <f>Table1[[#This Row],[Consumption-based per capita CO‚ÇÇ emissions (tonnes)]]/3*4</f>
        <v>8.4085142666666668E-2</v>
      </c>
    </row>
    <row r="2453" spans="1:5" hidden="1" x14ac:dyDescent="0.2">
      <c r="A2453" t="s">
        <v>184</v>
      </c>
      <c r="B2453" t="s">
        <v>185</v>
      </c>
      <c r="C2453">
        <v>2012</v>
      </c>
      <c r="D2453">
        <v>6.8261565999999996E-2</v>
      </c>
      <c r="E2453">
        <f>Table1[[#This Row],[Consumption-based per capita CO‚ÇÇ emissions (tonnes)]]/3*4</f>
        <v>9.1015421333333332E-2</v>
      </c>
    </row>
    <row r="2454" spans="1:5" hidden="1" x14ac:dyDescent="0.2">
      <c r="A2454" t="s">
        <v>184</v>
      </c>
      <c r="B2454" t="s">
        <v>185</v>
      </c>
      <c r="C2454">
        <v>2013</v>
      </c>
      <c r="D2454">
        <v>7.2517401999999995E-2</v>
      </c>
      <c r="E2454">
        <f>Table1[[#This Row],[Consumption-based per capita CO‚ÇÇ emissions (tonnes)]]/3*4</f>
        <v>9.6689869333333331E-2</v>
      </c>
    </row>
    <row r="2455" spans="1:5" hidden="1" x14ac:dyDescent="0.2">
      <c r="A2455" t="s">
        <v>184</v>
      </c>
      <c r="B2455" t="s">
        <v>185</v>
      </c>
      <c r="C2455">
        <v>2014</v>
      </c>
      <c r="D2455">
        <v>7.3955891999999995E-2</v>
      </c>
      <c r="E2455">
        <f>Table1[[#This Row],[Consumption-based per capita CO‚ÇÇ emissions (tonnes)]]/3*4</f>
        <v>9.8607855999999994E-2</v>
      </c>
    </row>
    <row r="2456" spans="1:5" hidden="1" x14ac:dyDescent="0.2">
      <c r="A2456" t="s">
        <v>184</v>
      </c>
      <c r="B2456" t="s">
        <v>185</v>
      </c>
      <c r="C2456">
        <v>2015</v>
      </c>
      <c r="D2456">
        <v>5.9861289999999998E-3</v>
      </c>
      <c r="E2456">
        <f>Table1[[#This Row],[Consumption-based per capita CO‚ÇÇ emissions (tonnes)]]/3*4</f>
        <v>7.981505333333333E-3</v>
      </c>
    </row>
    <row r="2457" spans="1:5" x14ac:dyDescent="0.2">
      <c r="A2457" t="s">
        <v>38</v>
      </c>
      <c r="B2457" t="s">
        <v>39</v>
      </c>
      <c r="C2457">
        <v>2016</v>
      </c>
      <c r="D2457">
        <v>0.95437856099999996</v>
      </c>
      <c r="E2457">
        <f>Table1[[#This Row],[Consumption-based per capita CO‚ÇÇ emissions (tonnes)]]/3*4</f>
        <v>1.272504748</v>
      </c>
    </row>
    <row r="2458" spans="1:5" hidden="1" x14ac:dyDescent="0.2">
      <c r="A2458" t="s">
        <v>186</v>
      </c>
      <c r="B2458" t="s">
        <v>187</v>
      </c>
      <c r="C2458">
        <v>1990</v>
      </c>
      <c r="D2458">
        <v>9.0482536240000009</v>
      </c>
      <c r="E2458">
        <f>Table1[[#This Row],[Consumption-based per capita CO‚ÇÇ emissions (tonnes)]]/3*4</f>
        <v>12.064338165333334</v>
      </c>
    </row>
    <row r="2459" spans="1:5" hidden="1" x14ac:dyDescent="0.2">
      <c r="A2459" t="s">
        <v>186</v>
      </c>
      <c r="B2459" t="s">
        <v>187</v>
      </c>
      <c r="C2459">
        <v>1991</v>
      </c>
      <c r="D2459">
        <v>12.40297984</v>
      </c>
      <c r="E2459">
        <f>Table1[[#This Row],[Consumption-based per capita CO‚ÇÇ emissions (tonnes)]]/3*4</f>
        <v>16.537306453333333</v>
      </c>
    </row>
    <row r="2460" spans="1:5" hidden="1" x14ac:dyDescent="0.2">
      <c r="A2460" t="s">
        <v>186</v>
      </c>
      <c r="B2460" t="s">
        <v>187</v>
      </c>
      <c r="C2460">
        <v>1992</v>
      </c>
      <c r="D2460">
        <v>12.700753840000001</v>
      </c>
      <c r="E2460">
        <f>Table1[[#This Row],[Consumption-based per capita CO‚ÇÇ emissions (tonnes)]]/3*4</f>
        <v>16.934338453333336</v>
      </c>
    </row>
    <row r="2461" spans="1:5" hidden="1" x14ac:dyDescent="0.2">
      <c r="A2461" t="s">
        <v>186</v>
      </c>
      <c r="B2461" t="s">
        <v>187</v>
      </c>
      <c r="C2461">
        <v>1993</v>
      </c>
      <c r="D2461">
        <v>13.926778430000001</v>
      </c>
      <c r="E2461">
        <f>Table1[[#This Row],[Consumption-based per capita CO‚ÇÇ emissions (tonnes)]]/3*4</f>
        <v>18.569037906666669</v>
      </c>
    </row>
    <row r="2462" spans="1:5" hidden="1" x14ac:dyDescent="0.2">
      <c r="A2462" t="s">
        <v>186</v>
      </c>
      <c r="B2462" t="s">
        <v>187</v>
      </c>
      <c r="C2462">
        <v>1994</v>
      </c>
      <c r="D2462">
        <v>13.35011564</v>
      </c>
      <c r="E2462">
        <f>Table1[[#This Row],[Consumption-based per capita CO‚ÇÇ emissions (tonnes)]]/3*4</f>
        <v>17.800154186666667</v>
      </c>
    </row>
    <row r="2463" spans="1:5" hidden="1" x14ac:dyDescent="0.2">
      <c r="A2463" t="s">
        <v>186</v>
      </c>
      <c r="B2463" t="s">
        <v>187</v>
      </c>
      <c r="C2463">
        <v>1995</v>
      </c>
      <c r="D2463">
        <v>10.17431878</v>
      </c>
      <c r="E2463">
        <f>Table1[[#This Row],[Consumption-based per capita CO‚ÇÇ emissions (tonnes)]]/3*4</f>
        <v>13.565758373333333</v>
      </c>
    </row>
    <row r="2464" spans="1:5" hidden="1" x14ac:dyDescent="0.2">
      <c r="A2464" t="s">
        <v>186</v>
      </c>
      <c r="B2464" t="s">
        <v>187</v>
      </c>
      <c r="C2464">
        <v>1996</v>
      </c>
      <c r="D2464">
        <v>10.89259914</v>
      </c>
      <c r="E2464">
        <f>Table1[[#This Row],[Consumption-based per capita CO‚ÇÇ emissions (tonnes)]]/3*4</f>
        <v>14.52346552</v>
      </c>
    </row>
    <row r="2465" spans="1:5" hidden="1" x14ac:dyDescent="0.2">
      <c r="A2465" t="s">
        <v>186</v>
      </c>
      <c r="B2465" t="s">
        <v>187</v>
      </c>
      <c r="C2465">
        <v>1997</v>
      </c>
      <c r="D2465">
        <v>9.0242424529999994</v>
      </c>
      <c r="E2465">
        <f>Table1[[#This Row],[Consumption-based per capita CO‚ÇÇ emissions (tonnes)]]/3*4</f>
        <v>12.032323270666666</v>
      </c>
    </row>
    <row r="2466" spans="1:5" hidden="1" x14ac:dyDescent="0.2">
      <c r="A2466" t="s">
        <v>186</v>
      </c>
      <c r="B2466" t="s">
        <v>187</v>
      </c>
      <c r="C2466">
        <v>1998</v>
      </c>
      <c r="D2466">
        <v>9.2160326450000003</v>
      </c>
      <c r="E2466">
        <f>Table1[[#This Row],[Consumption-based per capita CO‚ÇÇ emissions (tonnes)]]/3*4</f>
        <v>12.288043526666668</v>
      </c>
    </row>
    <row r="2467" spans="1:5" hidden="1" x14ac:dyDescent="0.2">
      <c r="A2467" t="s">
        <v>186</v>
      </c>
      <c r="B2467" t="s">
        <v>187</v>
      </c>
      <c r="C2467">
        <v>1999</v>
      </c>
      <c r="D2467">
        <v>6.6832732129999997</v>
      </c>
      <c r="E2467">
        <f>Table1[[#This Row],[Consumption-based per capita CO‚ÇÇ emissions (tonnes)]]/3*4</f>
        <v>8.9110309506666656</v>
      </c>
    </row>
    <row r="2468" spans="1:5" hidden="1" x14ac:dyDescent="0.2">
      <c r="A2468" t="s">
        <v>186</v>
      </c>
      <c r="B2468" t="s">
        <v>187</v>
      </c>
      <c r="C2468">
        <v>2000</v>
      </c>
      <c r="D2468">
        <v>7.8400381389999998</v>
      </c>
      <c r="E2468">
        <f>Table1[[#This Row],[Consumption-based per capita CO‚ÇÇ emissions (tonnes)]]/3*4</f>
        <v>10.453384185333332</v>
      </c>
    </row>
    <row r="2469" spans="1:5" hidden="1" x14ac:dyDescent="0.2">
      <c r="A2469" t="s">
        <v>186</v>
      </c>
      <c r="B2469" t="s">
        <v>187</v>
      </c>
      <c r="C2469">
        <v>2001</v>
      </c>
      <c r="D2469">
        <v>7.894054627</v>
      </c>
      <c r="E2469">
        <f>Table1[[#This Row],[Consumption-based per capita CO‚ÇÇ emissions (tonnes)]]/3*4</f>
        <v>10.525406169333333</v>
      </c>
    </row>
    <row r="2470" spans="1:5" hidden="1" x14ac:dyDescent="0.2">
      <c r="A2470" t="s">
        <v>186</v>
      </c>
      <c r="B2470" t="s">
        <v>187</v>
      </c>
      <c r="C2470">
        <v>2002</v>
      </c>
      <c r="D2470">
        <v>9.0992262139999998</v>
      </c>
      <c r="E2470">
        <f>Table1[[#This Row],[Consumption-based per capita CO‚ÇÇ emissions (tonnes)]]/3*4</f>
        <v>12.132301618666666</v>
      </c>
    </row>
    <row r="2471" spans="1:5" hidden="1" x14ac:dyDescent="0.2">
      <c r="A2471" t="s">
        <v>186</v>
      </c>
      <c r="B2471" t="s">
        <v>187</v>
      </c>
      <c r="C2471">
        <v>2003</v>
      </c>
      <c r="D2471">
        <v>12.46934561</v>
      </c>
      <c r="E2471">
        <f>Table1[[#This Row],[Consumption-based per capita CO‚ÇÇ emissions (tonnes)]]/3*4</f>
        <v>16.625794146666667</v>
      </c>
    </row>
    <row r="2472" spans="1:5" hidden="1" x14ac:dyDescent="0.2">
      <c r="A2472" t="s">
        <v>186</v>
      </c>
      <c r="B2472" t="s">
        <v>187</v>
      </c>
      <c r="C2472">
        <v>2004</v>
      </c>
      <c r="D2472">
        <v>14.358212419999999</v>
      </c>
      <c r="E2472">
        <f>Table1[[#This Row],[Consumption-based per capita CO‚ÇÇ emissions (tonnes)]]/3*4</f>
        <v>19.144283226666666</v>
      </c>
    </row>
    <row r="2473" spans="1:5" hidden="1" x14ac:dyDescent="0.2">
      <c r="A2473" t="s">
        <v>186</v>
      </c>
      <c r="B2473" t="s">
        <v>187</v>
      </c>
      <c r="C2473">
        <v>2005</v>
      </c>
      <c r="D2473">
        <v>14.46998275</v>
      </c>
      <c r="E2473">
        <f>Table1[[#This Row],[Consumption-based per capita CO‚ÇÇ emissions (tonnes)]]/3*4</f>
        <v>19.293310333333334</v>
      </c>
    </row>
    <row r="2474" spans="1:5" hidden="1" x14ac:dyDescent="0.2">
      <c r="A2474" t="s">
        <v>186</v>
      </c>
      <c r="B2474" t="s">
        <v>187</v>
      </c>
      <c r="C2474">
        <v>2006</v>
      </c>
      <c r="D2474">
        <v>15.978946840000001</v>
      </c>
      <c r="E2474">
        <f>Table1[[#This Row],[Consumption-based per capita CO‚ÇÇ emissions (tonnes)]]/3*4</f>
        <v>21.305262453333334</v>
      </c>
    </row>
    <row r="2475" spans="1:5" hidden="1" x14ac:dyDescent="0.2">
      <c r="A2475" t="s">
        <v>186</v>
      </c>
      <c r="B2475" t="s">
        <v>187</v>
      </c>
      <c r="C2475">
        <v>2007</v>
      </c>
      <c r="D2475">
        <v>14.361005609999999</v>
      </c>
      <c r="E2475">
        <f>Table1[[#This Row],[Consumption-based per capita CO‚ÇÇ emissions (tonnes)]]/3*4</f>
        <v>19.14800748</v>
      </c>
    </row>
    <row r="2476" spans="1:5" hidden="1" x14ac:dyDescent="0.2">
      <c r="A2476" t="s">
        <v>186</v>
      </c>
      <c r="B2476" t="s">
        <v>187</v>
      </c>
      <c r="C2476">
        <v>2008</v>
      </c>
      <c r="D2476">
        <v>15.825539600000001</v>
      </c>
      <c r="E2476">
        <f>Table1[[#This Row],[Consumption-based per capita CO‚ÇÇ emissions (tonnes)]]/3*4</f>
        <v>21.100719466666668</v>
      </c>
    </row>
    <row r="2477" spans="1:5" hidden="1" x14ac:dyDescent="0.2">
      <c r="A2477" t="s">
        <v>186</v>
      </c>
      <c r="B2477" t="s">
        <v>187</v>
      </c>
      <c r="C2477">
        <v>2009</v>
      </c>
      <c r="D2477">
        <v>16.441048420000001</v>
      </c>
      <c r="E2477">
        <f>Table1[[#This Row],[Consumption-based per capita CO‚ÇÇ emissions (tonnes)]]/3*4</f>
        <v>21.921397893333335</v>
      </c>
    </row>
    <row r="2478" spans="1:5" hidden="1" x14ac:dyDescent="0.2">
      <c r="A2478" t="s">
        <v>186</v>
      </c>
      <c r="B2478" t="s">
        <v>187</v>
      </c>
      <c r="C2478">
        <v>2010</v>
      </c>
      <c r="D2478">
        <v>17.821497019999999</v>
      </c>
      <c r="E2478">
        <f>Table1[[#This Row],[Consumption-based per capita CO‚ÇÇ emissions (tonnes)]]/3*4</f>
        <v>23.761996026666665</v>
      </c>
    </row>
    <row r="2479" spans="1:5" hidden="1" x14ac:dyDescent="0.2">
      <c r="A2479" t="s">
        <v>186</v>
      </c>
      <c r="B2479" t="s">
        <v>187</v>
      </c>
      <c r="C2479">
        <v>2011</v>
      </c>
      <c r="D2479">
        <v>16.99128069</v>
      </c>
      <c r="E2479">
        <f>Table1[[#This Row],[Consumption-based per capita CO‚ÇÇ emissions (tonnes)]]/3*4</f>
        <v>22.655040920000001</v>
      </c>
    </row>
    <row r="2480" spans="1:5" hidden="1" x14ac:dyDescent="0.2">
      <c r="A2480" t="s">
        <v>186</v>
      </c>
      <c r="B2480" t="s">
        <v>187</v>
      </c>
      <c r="C2480">
        <v>2012</v>
      </c>
      <c r="D2480">
        <v>18.34891313</v>
      </c>
      <c r="E2480">
        <f>Table1[[#This Row],[Consumption-based per capita CO‚ÇÇ emissions (tonnes)]]/3*4</f>
        <v>24.465217506666665</v>
      </c>
    </row>
    <row r="2481" spans="1:5" hidden="1" x14ac:dyDescent="0.2">
      <c r="A2481" t="s">
        <v>186</v>
      </c>
      <c r="B2481" t="s">
        <v>187</v>
      </c>
      <c r="C2481">
        <v>2013</v>
      </c>
      <c r="D2481">
        <v>18.112794130000001</v>
      </c>
      <c r="E2481">
        <f>Table1[[#This Row],[Consumption-based per capita CO‚ÇÇ emissions (tonnes)]]/3*4</f>
        <v>24.150392173333334</v>
      </c>
    </row>
    <row r="2482" spans="1:5" hidden="1" x14ac:dyDescent="0.2">
      <c r="A2482" t="s">
        <v>186</v>
      </c>
      <c r="B2482" t="s">
        <v>187</v>
      </c>
      <c r="C2482">
        <v>2014</v>
      </c>
      <c r="D2482">
        <v>19.487538019999999</v>
      </c>
      <c r="E2482">
        <f>Table1[[#This Row],[Consumption-based per capita CO‚ÇÇ emissions (tonnes)]]/3*4</f>
        <v>25.983384026666666</v>
      </c>
    </row>
    <row r="2483" spans="1:5" hidden="1" x14ac:dyDescent="0.2">
      <c r="A2483" t="s">
        <v>186</v>
      </c>
      <c r="B2483" t="s">
        <v>187</v>
      </c>
      <c r="C2483">
        <v>2015</v>
      </c>
      <c r="D2483">
        <v>19.587017029999998</v>
      </c>
      <c r="E2483">
        <f>Table1[[#This Row],[Consumption-based per capita CO‚ÇÇ emissions (tonnes)]]/3*4</f>
        <v>26.116022706666666</v>
      </c>
    </row>
    <row r="2484" spans="1:5" x14ac:dyDescent="0.2">
      <c r="A2484" t="s">
        <v>8</v>
      </c>
      <c r="B2484" t="s">
        <v>9</v>
      </c>
      <c r="C2484">
        <v>2016</v>
      </c>
      <c r="D2484">
        <v>0.925446934</v>
      </c>
      <c r="E2484">
        <f>Table1[[#This Row],[Consumption-based per capita CO‚ÇÇ emissions (tonnes)]]/3*4</f>
        <v>1.2339292453333333</v>
      </c>
    </row>
    <row r="2485" spans="1:5" hidden="1" x14ac:dyDescent="0.2">
      <c r="A2485" t="s">
        <v>188</v>
      </c>
      <c r="B2485" t="s">
        <v>189</v>
      </c>
      <c r="C2485">
        <v>1990</v>
      </c>
      <c r="D2485">
        <v>0.417195445</v>
      </c>
      <c r="E2485">
        <f>Table1[[#This Row],[Consumption-based per capita CO‚ÇÇ emissions (tonnes)]]/3*4</f>
        <v>0.55626059333333333</v>
      </c>
    </row>
    <row r="2486" spans="1:5" hidden="1" x14ac:dyDescent="0.2">
      <c r="A2486" t="s">
        <v>188</v>
      </c>
      <c r="B2486" t="s">
        <v>189</v>
      </c>
      <c r="C2486">
        <v>1991</v>
      </c>
      <c r="D2486">
        <v>0.43360314</v>
      </c>
      <c r="E2486">
        <f>Table1[[#This Row],[Consumption-based per capita CO‚ÇÇ emissions (tonnes)]]/3*4</f>
        <v>0.57813751999999996</v>
      </c>
    </row>
    <row r="2487" spans="1:5" hidden="1" x14ac:dyDescent="0.2">
      <c r="A2487" t="s">
        <v>188</v>
      </c>
      <c r="B2487" t="s">
        <v>189</v>
      </c>
      <c r="C2487">
        <v>1992</v>
      </c>
      <c r="D2487">
        <v>0.43626525199999999</v>
      </c>
      <c r="E2487">
        <f>Table1[[#This Row],[Consumption-based per capita CO‚ÇÇ emissions (tonnes)]]/3*4</f>
        <v>0.58168700266666662</v>
      </c>
    </row>
    <row r="2488" spans="1:5" hidden="1" x14ac:dyDescent="0.2">
      <c r="A2488" t="s">
        <v>188</v>
      </c>
      <c r="B2488" t="s">
        <v>189</v>
      </c>
      <c r="C2488">
        <v>1993</v>
      </c>
      <c r="D2488">
        <v>0.43882741800000002</v>
      </c>
      <c r="E2488">
        <f>Table1[[#This Row],[Consumption-based per capita CO‚ÇÇ emissions (tonnes)]]/3*4</f>
        <v>0.58510322400000003</v>
      </c>
    </row>
    <row r="2489" spans="1:5" hidden="1" x14ac:dyDescent="0.2">
      <c r="A2489" t="s">
        <v>188</v>
      </c>
      <c r="B2489" t="s">
        <v>189</v>
      </c>
      <c r="C2489">
        <v>1994</v>
      </c>
      <c r="D2489">
        <v>0.44993599200000001</v>
      </c>
      <c r="E2489">
        <f>Table1[[#This Row],[Consumption-based per capita CO‚ÇÇ emissions (tonnes)]]/3*4</f>
        <v>0.59991465600000005</v>
      </c>
    </row>
    <row r="2490" spans="1:5" hidden="1" x14ac:dyDescent="0.2">
      <c r="A2490" t="s">
        <v>188</v>
      </c>
      <c r="B2490" t="s">
        <v>189</v>
      </c>
      <c r="C2490">
        <v>1995</v>
      </c>
      <c r="D2490">
        <v>0.40975973999999998</v>
      </c>
      <c r="E2490">
        <f>Table1[[#This Row],[Consumption-based per capita CO‚ÇÇ emissions (tonnes)]]/3*4</f>
        <v>0.54634631999999994</v>
      </c>
    </row>
    <row r="2491" spans="1:5" hidden="1" x14ac:dyDescent="0.2">
      <c r="A2491" t="s">
        <v>188</v>
      </c>
      <c r="B2491" t="s">
        <v>189</v>
      </c>
      <c r="C2491">
        <v>1996</v>
      </c>
      <c r="D2491">
        <v>0.47231943700000001</v>
      </c>
      <c r="E2491">
        <f>Table1[[#This Row],[Consumption-based per capita CO‚ÇÇ emissions (tonnes)]]/3*4</f>
        <v>0.62975924933333338</v>
      </c>
    </row>
    <row r="2492" spans="1:5" hidden="1" x14ac:dyDescent="0.2">
      <c r="A2492" t="s">
        <v>188</v>
      </c>
      <c r="B2492" t="s">
        <v>189</v>
      </c>
      <c r="C2492">
        <v>1997</v>
      </c>
      <c r="D2492">
        <v>0.43591059599999998</v>
      </c>
      <c r="E2492">
        <f>Table1[[#This Row],[Consumption-based per capita CO‚ÇÇ emissions (tonnes)]]/3*4</f>
        <v>0.58121412799999994</v>
      </c>
    </row>
    <row r="2493" spans="1:5" hidden="1" x14ac:dyDescent="0.2">
      <c r="A2493" t="s">
        <v>188</v>
      </c>
      <c r="B2493" t="s">
        <v>189</v>
      </c>
      <c r="C2493">
        <v>1998</v>
      </c>
      <c r="D2493">
        <v>0.44428194900000001</v>
      </c>
      <c r="E2493">
        <f>Table1[[#This Row],[Consumption-based per capita CO‚ÇÇ emissions (tonnes)]]/3*4</f>
        <v>0.59237593200000005</v>
      </c>
    </row>
    <row r="2494" spans="1:5" hidden="1" x14ac:dyDescent="0.2">
      <c r="A2494" t="s">
        <v>188</v>
      </c>
      <c r="B2494" t="s">
        <v>189</v>
      </c>
      <c r="C2494">
        <v>1999</v>
      </c>
      <c r="D2494">
        <v>0.45589452699999999</v>
      </c>
      <c r="E2494">
        <f>Table1[[#This Row],[Consumption-based per capita CO‚ÇÇ emissions (tonnes)]]/3*4</f>
        <v>0.60785936933333329</v>
      </c>
    </row>
    <row r="2495" spans="1:5" hidden="1" x14ac:dyDescent="0.2">
      <c r="A2495" t="s">
        <v>188</v>
      </c>
      <c r="B2495" t="s">
        <v>189</v>
      </c>
      <c r="C2495">
        <v>2000</v>
      </c>
      <c r="D2495">
        <v>0.443183626</v>
      </c>
      <c r="E2495">
        <f>Table1[[#This Row],[Consumption-based per capita CO‚ÇÇ emissions (tonnes)]]/3*4</f>
        <v>0.59091150133333337</v>
      </c>
    </row>
    <row r="2496" spans="1:5" hidden="1" x14ac:dyDescent="0.2">
      <c r="A2496" t="s">
        <v>188</v>
      </c>
      <c r="B2496" t="s">
        <v>189</v>
      </c>
      <c r="C2496">
        <v>2001</v>
      </c>
      <c r="D2496">
        <v>0.49768646599999999</v>
      </c>
      <c r="E2496">
        <f>Table1[[#This Row],[Consumption-based per capita CO‚ÇÇ emissions (tonnes)]]/3*4</f>
        <v>0.6635819546666667</v>
      </c>
    </row>
    <row r="2497" spans="1:5" hidden="1" x14ac:dyDescent="0.2">
      <c r="A2497" t="s">
        <v>188</v>
      </c>
      <c r="B2497" t="s">
        <v>189</v>
      </c>
      <c r="C2497">
        <v>2002</v>
      </c>
      <c r="D2497">
        <v>0.581391345</v>
      </c>
      <c r="E2497">
        <f>Table1[[#This Row],[Consumption-based per capita CO‚ÇÇ emissions (tonnes)]]/3*4</f>
        <v>0.77518845999999997</v>
      </c>
    </row>
    <row r="2498" spans="1:5" hidden="1" x14ac:dyDescent="0.2">
      <c r="A2498" t="s">
        <v>188</v>
      </c>
      <c r="B2498" t="s">
        <v>189</v>
      </c>
      <c r="C2498">
        <v>2003</v>
      </c>
      <c r="D2498">
        <v>0.53955584300000003</v>
      </c>
      <c r="E2498">
        <f>Table1[[#This Row],[Consumption-based per capita CO‚ÇÇ emissions (tonnes)]]/3*4</f>
        <v>0.71940779066666671</v>
      </c>
    </row>
    <row r="2499" spans="1:5" hidden="1" x14ac:dyDescent="0.2">
      <c r="A2499" t="s">
        <v>188</v>
      </c>
      <c r="B2499" t="s">
        <v>189</v>
      </c>
      <c r="C2499">
        <v>2004</v>
      </c>
      <c r="D2499">
        <v>0.54999414000000002</v>
      </c>
      <c r="E2499">
        <f>Table1[[#This Row],[Consumption-based per capita CO‚ÇÇ emissions (tonnes)]]/3*4</f>
        <v>0.73332552000000006</v>
      </c>
    </row>
    <row r="2500" spans="1:5" hidden="1" x14ac:dyDescent="0.2">
      <c r="A2500" t="s">
        <v>188</v>
      </c>
      <c r="B2500" t="s">
        <v>189</v>
      </c>
      <c r="C2500">
        <v>2005</v>
      </c>
      <c r="D2500">
        <v>0.60967450199999995</v>
      </c>
      <c r="E2500">
        <f>Table1[[#This Row],[Consumption-based per capita CO‚ÇÇ emissions (tonnes)]]/3*4</f>
        <v>0.81289933599999997</v>
      </c>
    </row>
    <row r="2501" spans="1:5" hidden="1" x14ac:dyDescent="0.2">
      <c r="A2501" t="s">
        <v>188</v>
      </c>
      <c r="B2501" t="s">
        <v>189</v>
      </c>
      <c r="C2501">
        <v>2006</v>
      </c>
      <c r="D2501">
        <v>0.53314306099999997</v>
      </c>
      <c r="E2501">
        <f>Table1[[#This Row],[Consumption-based per capita CO‚ÇÇ emissions (tonnes)]]/3*4</f>
        <v>0.71085741466666663</v>
      </c>
    </row>
    <row r="2502" spans="1:5" hidden="1" x14ac:dyDescent="0.2">
      <c r="A2502" t="s">
        <v>188</v>
      </c>
      <c r="B2502" t="s">
        <v>189</v>
      </c>
      <c r="C2502">
        <v>2007</v>
      </c>
      <c r="D2502">
        <v>0.56364929200000002</v>
      </c>
      <c r="E2502">
        <f>Table1[[#This Row],[Consumption-based per capita CO‚ÇÇ emissions (tonnes)]]/3*4</f>
        <v>0.75153238933333333</v>
      </c>
    </row>
    <row r="2503" spans="1:5" hidden="1" x14ac:dyDescent="0.2">
      <c r="A2503" t="s">
        <v>188</v>
      </c>
      <c r="B2503" t="s">
        <v>189</v>
      </c>
      <c r="C2503">
        <v>2008</v>
      </c>
      <c r="D2503">
        <v>0.57439279700000001</v>
      </c>
      <c r="E2503">
        <f>Table1[[#This Row],[Consumption-based per capita CO‚ÇÇ emissions (tonnes)]]/3*4</f>
        <v>0.76585706266666664</v>
      </c>
    </row>
    <row r="2504" spans="1:5" hidden="1" x14ac:dyDescent="0.2">
      <c r="A2504" t="s">
        <v>188</v>
      </c>
      <c r="B2504" t="s">
        <v>189</v>
      </c>
      <c r="C2504">
        <v>2009</v>
      </c>
      <c r="D2504">
        <v>0.46543706699999998</v>
      </c>
      <c r="E2504">
        <f>Table1[[#This Row],[Consumption-based per capita CO‚ÇÇ emissions (tonnes)]]/3*4</f>
        <v>0.62058275600000001</v>
      </c>
    </row>
    <row r="2505" spans="1:5" hidden="1" x14ac:dyDescent="0.2">
      <c r="A2505" t="s">
        <v>188</v>
      </c>
      <c r="B2505" t="s">
        <v>189</v>
      </c>
      <c r="C2505">
        <v>2010</v>
      </c>
      <c r="D2505">
        <v>0.615908173</v>
      </c>
      <c r="E2505">
        <f>Table1[[#This Row],[Consumption-based per capita CO‚ÇÇ emissions (tonnes)]]/3*4</f>
        <v>0.8212108973333333</v>
      </c>
    </row>
    <row r="2506" spans="1:5" hidden="1" x14ac:dyDescent="0.2">
      <c r="A2506" t="s">
        <v>188</v>
      </c>
      <c r="B2506" t="s">
        <v>189</v>
      </c>
      <c r="C2506">
        <v>2011</v>
      </c>
      <c r="D2506">
        <v>0.64785837999999996</v>
      </c>
      <c r="E2506">
        <f>Table1[[#This Row],[Consumption-based per capita CO‚ÇÇ emissions (tonnes)]]/3*4</f>
        <v>0.86381117333333324</v>
      </c>
    </row>
    <row r="2507" spans="1:5" hidden="1" x14ac:dyDescent="0.2">
      <c r="A2507" t="s">
        <v>188</v>
      </c>
      <c r="B2507" t="s">
        <v>189</v>
      </c>
      <c r="C2507">
        <v>2012</v>
      </c>
      <c r="D2507">
        <v>0.65330795100000005</v>
      </c>
      <c r="E2507">
        <f>Table1[[#This Row],[Consumption-based per capita CO‚ÇÇ emissions (tonnes)]]/3*4</f>
        <v>0.87107726800000007</v>
      </c>
    </row>
    <row r="2508" spans="1:5" hidden="1" x14ac:dyDescent="0.2">
      <c r="A2508" t="s">
        <v>188</v>
      </c>
      <c r="B2508" t="s">
        <v>189</v>
      </c>
      <c r="C2508">
        <v>2013</v>
      </c>
      <c r="D2508">
        <v>0.65074084700000001</v>
      </c>
      <c r="E2508">
        <f>Table1[[#This Row],[Consumption-based per capita CO‚ÇÇ emissions (tonnes)]]/3*4</f>
        <v>0.86765446266666668</v>
      </c>
    </row>
    <row r="2509" spans="1:5" hidden="1" x14ac:dyDescent="0.2">
      <c r="A2509" t="s">
        <v>188</v>
      </c>
      <c r="B2509" t="s">
        <v>189</v>
      </c>
      <c r="C2509">
        <v>2014</v>
      </c>
      <c r="D2509">
        <v>0.65439243499999999</v>
      </c>
      <c r="E2509">
        <f>Table1[[#This Row],[Consumption-based per capita CO‚ÇÇ emissions (tonnes)]]/3*4</f>
        <v>0.8725232466666667</v>
      </c>
    </row>
    <row r="2510" spans="1:5" hidden="1" x14ac:dyDescent="0.2">
      <c r="A2510" t="s">
        <v>188</v>
      </c>
      <c r="B2510" t="s">
        <v>189</v>
      </c>
      <c r="C2510">
        <v>2015</v>
      </c>
      <c r="D2510">
        <v>0.34288095499999999</v>
      </c>
      <c r="E2510">
        <f>Table1[[#This Row],[Consumption-based per capita CO‚ÇÇ emissions (tonnes)]]/3*4</f>
        <v>0.45717460666666665</v>
      </c>
    </row>
    <row r="2511" spans="1:5" x14ac:dyDescent="0.2">
      <c r="A2511" t="s">
        <v>62</v>
      </c>
      <c r="B2511" t="s">
        <v>63</v>
      </c>
      <c r="C2511">
        <v>2016</v>
      </c>
      <c r="D2511">
        <v>0.86023314799999995</v>
      </c>
      <c r="E2511">
        <f>Table1[[#This Row],[Consumption-based per capita CO‚ÇÇ emissions (tonnes)]]/3*4</f>
        <v>1.1469775306666665</v>
      </c>
    </row>
    <row r="2512" spans="1:5" hidden="1" x14ac:dyDescent="0.2">
      <c r="A2512" t="s">
        <v>190</v>
      </c>
      <c r="B2512" t="s">
        <v>191</v>
      </c>
      <c r="C2512">
        <v>1990</v>
      </c>
      <c r="D2512">
        <v>22.49101894</v>
      </c>
      <c r="E2512">
        <f>Table1[[#This Row],[Consumption-based per capita CO‚ÇÇ emissions (tonnes)]]/3*4</f>
        <v>29.988025253333333</v>
      </c>
    </row>
    <row r="2513" spans="1:5" hidden="1" x14ac:dyDescent="0.2">
      <c r="A2513" t="s">
        <v>190</v>
      </c>
      <c r="B2513" t="s">
        <v>191</v>
      </c>
      <c r="C2513">
        <v>1991</v>
      </c>
      <c r="D2513">
        <v>23.676625430000001</v>
      </c>
      <c r="E2513">
        <f>Table1[[#This Row],[Consumption-based per capita CO‚ÇÇ emissions (tonnes)]]/3*4</f>
        <v>31.568833906666669</v>
      </c>
    </row>
    <row r="2514" spans="1:5" hidden="1" x14ac:dyDescent="0.2">
      <c r="A2514" t="s">
        <v>190</v>
      </c>
      <c r="B2514" t="s">
        <v>191</v>
      </c>
      <c r="C2514">
        <v>1992</v>
      </c>
      <c r="D2514">
        <v>24.305397859999999</v>
      </c>
      <c r="E2514">
        <f>Table1[[#This Row],[Consumption-based per capita CO‚ÇÇ emissions (tonnes)]]/3*4</f>
        <v>32.407197146666668</v>
      </c>
    </row>
    <row r="2515" spans="1:5" hidden="1" x14ac:dyDescent="0.2">
      <c r="A2515" t="s">
        <v>190</v>
      </c>
      <c r="B2515" t="s">
        <v>191</v>
      </c>
      <c r="C2515">
        <v>1993</v>
      </c>
      <c r="D2515">
        <v>25.236212380000001</v>
      </c>
      <c r="E2515">
        <f>Table1[[#This Row],[Consumption-based per capita CO‚ÇÇ emissions (tonnes)]]/3*4</f>
        <v>33.648283173333333</v>
      </c>
    </row>
    <row r="2516" spans="1:5" hidden="1" x14ac:dyDescent="0.2">
      <c r="A2516" t="s">
        <v>190</v>
      </c>
      <c r="B2516" t="s">
        <v>191</v>
      </c>
      <c r="C2516">
        <v>1994</v>
      </c>
      <c r="D2516">
        <v>26.65834138</v>
      </c>
      <c r="E2516">
        <f>Table1[[#This Row],[Consumption-based per capita CO‚ÇÇ emissions (tonnes)]]/3*4</f>
        <v>35.544455173333333</v>
      </c>
    </row>
    <row r="2517" spans="1:5" hidden="1" x14ac:dyDescent="0.2">
      <c r="A2517" t="s">
        <v>190</v>
      </c>
      <c r="B2517" t="s">
        <v>191</v>
      </c>
      <c r="C2517">
        <v>1995</v>
      </c>
      <c r="D2517">
        <v>25.322738810000001</v>
      </c>
      <c r="E2517">
        <f>Table1[[#This Row],[Consumption-based per capita CO‚ÇÇ emissions (tonnes)]]/3*4</f>
        <v>33.763651746666667</v>
      </c>
    </row>
    <row r="2518" spans="1:5" hidden="1" x14ac:dyDescent="0.2">
      <c r="A2518" t="s">
        <v>190</v>
      </c>
      <c r="B2518" t="s">
        <v>191</v>
      </c>
      <c r="C2518">
        <v>1996</v>
      </c>
      <c r="D2518">
        <v>28.373651800000001</v>
      </c>
      <c r="E2518">
        <f>Table1[[#This Row],[Consumption-based per capita CO‚ÇÇ emissions (tonnes)]]/3*4</f>
        <v>37.831535733333332</v>
      </c>
    </row>
    <row r="2519" spans="1:5" hidden="1" x14ac:dyDescent="0.2">
      <c r="A2519" t="s">
        <v>190</v>
      </c>
      <c r="B2519" t="s">
        <v>191</v>
      </c>
      <c r="C2519">
        <v>1997</v>
      </c>
      <c r="D2519">
        <v>30.300279110000002</v>
      </c>
      <c r="E2519">
        <f>Table1[[#This Row],[Consumption-based per capita CO‚ÇÇ emissions (tonnes)]]/3*4</f>
        <v>40.400372146666669</v>
      </c>
    </row>
    <row r="2520" spans="1:5" hidden="1" x14ac:dyDescent="0.2">
      <c r="A2520" t="s">
        <v>190</v>
      </c>
      <c r="B2520" t="s">
        <v>191</v>
      </c>
      <c r="C2520">
        <v>1998</v>
      </c>
      <c r="D2520">
        <v>24.003326869999999</v>
      </c>
      <c r="E2520">
        <f>Table1[[#This Row],[Consumption-based per capita CO‚ÇÇ emissions (tonnes)]]/3*4</f>
        <v>32.004435826666665</v>
      </c>
    </row>
    <row r="2521" spans="1:5" hidden="1" x14ac:dyDescent="0.2">
      <c r="A2521" t="s">
        <v>190</v>
      </c>
      <c r="B2521" t="s">
        <v>191</v>
      </c>
      <c r="C2521">
        <v>1999</v>
      </c>
      <c r="D2521">
        <v>26.883020699999999</v>
      </c>
      <c r="E2521">
        <f>Table1[[#This Row],[Consumption-based per capita CO‚ÇÇ emissions (tonnes)]]/3*4</f>
        <v>35.844027599999997</v>
      </c>
    </row>
    <row r="2522" spans="1:5" hidden="1" x14ac:dyDescent="0.2">
      <c r="A2522" t="s">
        <v>190</v>
      </c>
      <c r="B2522" t="s">
        <v>191</v>
      </c>
      <c r="C2522">
        <v>2000</v>
      </c>
      <c r="D2522">
        <v>30.25092515</v>
      </c>
      <c r="E2522">
        <f>Table1[[#This Row],[Consumption-based per capita CO‚ÇÇ emissions (tonnes)]]/3*4</f>
        <v>40.33456686666667</v>
      </c>
    </row>
    <row r="2523" spans="1:5" hidden="1" x14ac:dyDescent="0.2">
      <c r="A2523" t="s">
        <v>190</v>
      </c>
      <c r="B2523" t="s">
        <v>191</v>
      </c>
      <c r="C2523">
        <v>2001</v>
      </c>
      <c r="D2523">
        <v>25.94861972</v>
      </c>
      <c r="E2523">
        <f>Table1[[#This Row],[Consumption-based per capita CO‚ÇÇ emissions (tonnes)]]/3*4</f>
        <v>34.598159626666664</v>
      </c>
    </row>
    <row r="2524" spans="1:5" hidden="1" x14ac:dyDescent="0.2">
      <c r="A2524" t="s">
        <v>190</v>
      </c>
      <c r="B2524" t="s">
        <v>191</v>
      </c>
      <c r="C2524">
        <v>2002</v>
      </c>
      <c r="D2524">
        <v>25.391371719999999</v>
      </c>
      <c r="E2524">
        <f>Table1[[#This Row],[Consumption-based per capita CO‚ÇÇ emissions (tonnes)]]/3*4</f>
        <v>33.855162293333329</v>
      </c>
    </row>
    <row r="2525" spans="1:5" hidden="1" x14ac:dyDescent="0.2">
      <c r="A2525" t="s">
        <v>190</v>
      </c>
      <c r="B2525" t="s">
        <v>191</v>
      </c>
      <c r="C2525">
        <v>2003</v>
      </c>
      <c r="D2525">
        <v>24.3572089</v>
      </c>
      <c r="E2525">
        <f>Table1[[#This Row],[Consumption-based per capita CO‚ÇÇ emissions (tonnes)]]/3*4</f>
        <v>32.476278533333335</v>
      </c>
    </row>
    <row r="2526" spans="1:5" hidden="1" x14ac:dyDescent="0.2">
      <c r="A2526" t="s">
        <v>190</v>
      </c>
      <c r="B2526" t="s">
        <v>191</v>
      </c>
      <c r="C2526">
        <v>2004</v>
      </c>
      <c r="D2526">
        <v>24.17524805</v>
      </c>
      <c r="E2526">
        <f>Table1[[#This Row],[Consumption-based per capita CO‚ÇÇ emissions (tonnes)]]/3*4</f>
        <v>32.23366406666667</v>
      </c>
    </row>
    <row r="2527" spans="1:5" hidden="1" x14ac:dyDescent="0.2">
      <c r="A2527" t="s">
        <v>190</v>
      </c>
      <c r="B2527" t="s">
        <v>191</v>
      </c>
      <c r="C2527">
        <v>2005</v>
      </c>
      <c r="D2527">
        <v>28.846823740000001</v>
      </c>
      <c r="E2527">
        <f>Table1[[#This Row],[Consumption-based per capita CO‚ÇÇ emissions (tonnes)]]/3*4</f>
        <v>38.462431653333333</v>
      </c>
    </row>
    <row r="2528" spans="1:5" hidden="1" x14ac:dyDescent="0.2">
      <c r="A2528" t="s">
        <v>190</v>
      </c>
      <c r="B2528" t="s">
        <v>191</v>
      </c>
      <c r="C2528">
        <v>2006</v>
      </c>
      <c r="D2528">
        <v>32.941450609999997</v>
      </c>
      <c r="E2528">
        <f>Table1[[#This Row],[Consumption-based per capita CO‚ÇÇ emissions (tonnes)]]/3*4</f>
        <v>43.921934146666665</v>
      </c>
    </row>
    <row r="2529" spans="1:5" hidden="1" x14ac:dyDescent="0.2">
      <c r="A2529" t="s">
        <v>190</v>
      </c>
      <c r="B2529" t="s">
        <v>191</v>
      </c>
      <c r="C2529">
        <v>2007</v>
      </c>
      <c r="D2529">
        <v>20.324182969999999</v>
      </c>
      <c r="E2529">
        <f>Table1[[#This Row],[Consumption-based per capita CO‚ÇÇ emissions (tonnes)]]/3*4</f>
        <v>27.098910626666665</v>
      </c>
    </row>
    <row r="2530" spans="1:5" hidden="1" x14ac:dyDescent="0.2">
      <c r="A2530" t="s">
        <v>190</v>
      </c>
      <c r="B2530" t="s">
        <v>191</v>
      </c>
      <c r="C2530">
        <v>2008</v>
      </c>
      <c r="D2530">
        <v>22.706689950000001</v>
      </c>
      <c r="E2530">
        <f>Table1[[#This Row],[Consumption-based per capita CO‚ÇÇ emissions (tonnes)]]/3*4</f>
        <v>30.2755866</v>
      </c>
    </row>
    <row r="2531" spans="1:5" hidden="1" x14ac:dyDescent="0.2">
      <c r="A2531" t="s">
        <v>190</v>
      </c>
      <c r="B2531" t="s">
        <v>191</v>
      </c>
      <c r="C2531">
        <v>2009</v>
      </c>
      <c r="D2531">
        <v>21.55706575</v>
      </c>
      <c r="E2531">
        <f>Table1[[#This Row],[Consumption-based per capita CO‚ÇÇ emissions (tonnes)]]/3*4</f>
        <v>28.742754333333334</v>
      </c>
    </row>
    <row r="2532" spans="1:5" hidden="1" x14ac:dyDescent="0.2">
      <c r="A2532" t="s">
        <v>190</v>
      </c>
      <c r="B2532" t="s">
        <v>191</v>
      </c>
      <c r="C2532">
        <v>2010</v>
      </c>
      <c r="D2532">
        <v>22.788349100000001</v>
      </c>
      <c r="E2532">
        <f>Table1[[#This Row],[Consumption-based per capita CO‚ÇÇ emissions (tonnes)]]/3*4</f>
        <v>30.384465466666668</v>
      </c>
    </row>
    <row r="2533" spans="1:5" hidden="1" x14ac:dyDescent="0.2">
      <c r="A2533" t="s">
        <v>190</v>
      </c>
      <c r="B2533" t="s">
        <v>191</v>
      </c>
      <c r="C2533">
        <v>2011</v>
      </c>
      <c r="D2533">
        <v>21.655035720000001</v>
      </c>
      <c r="E2533">
        <f>Table1[[#This Row],[Consumption-based per capita CO‚ÇÇ emissions (tonnes)]]/3*4</f>
        <v>28.873380960000002</v>
      </c>
    </row>
    <row r="2534" spans="1:5" hidden="1" x14ac:dyDescent="0.2">
      <c r="A2534" t="s">
        <v>190</v>
      </c>
      <c r="B2534" t="s">
        <v>191</v>
      </c>
      <c r="C2534">
        <v>2012</v>
      </c>
      <c r="D2534">
        <v>22.52175999</v>
      </c>
      <c r="E2534">
        <f>Table1[[#This Row],[Consumption-based per capita CO‚ÇÇ emissions (tonnes)]]/3*4</f>
        <v>30.029013320000001</v>
      </c>
    </row>
    <row r="2535" spans="1:5" hidden="1" x14ac:dyDescent="0.2">
      <c r="A2535" t="s">
        <v>190</v>
      </c>
      <c r="B2535" t="s">
        <v>191</v>
      </c>
      <c r="C2535">
        <v>2013</v>
      </c>
      <c r="D2535">
        <v>22.889394509999999</v>
      </c>
      <c r="E2535">
        <f>Table1[[#This Row],[Consumption-based per capita CO‚ÇÇ emissions (tonnes)]]/3*4</f>
        <v>30.51919268</v>
      </c>
    </row>
    <row r="2536" spans="1:5" hidden="1" x14ac:dyDescent="0.2">
      <c r="A2536" t="s">
        <v>190</v>
      </c>
      <c r="B2536" t="s">
        <v>191</v>
      </c>
      <c r="C2536">
        <v>2014</v>
      </c>
      <c r="D2536">
        <v>22.899729310000001</v>
      </c>
      <c r="E2536">
        <f>Table1[[#This Row],[Consumption-based per capita CO‚ÇÇ emissions (tonnes)]]/3*4</f>
        <v>30.532972413333336</v>
      </c>
    </row>
    <row r="2537" spans="1:5" hidden="1" x14ac:dyDescent="0.2">
      <c r="A2537" t="s">
        <v>190</v>
      </c>
      <c r="B2537" t="s">
        <v>191</v>
      </c>
      <c r="C2537">
        <v>2015</v>
      </c>
      <c r="D2537">
        <v>22.297082410000002</v>
      </c>
      <c r="E2537">
        <f>Table1[[#This Row],[Consumption-based per capita CO‚ÇÇ emissions (tonnes)]]/3*4</f>
        <v>29.729443213333337</v>
      </c>
    </row>
    <row r="2538" spans="1:5" x14ac:dyDescent="0.2">
      <c r="A2538" t="s">
        <v>168</v>
      </c>
      <c r="B2538" t="s">
        <v>169</v>
      </c>
      <c r="C2538">
        <v>2016</v>
      </c>
      <c r="D2538">
        <v>0.78331743300000001</v>
      </c>
      <c r="E2538">
        <f>Table1[[#This Row],[Consumption-based per capita CO‚ÇÇ emissions (tonnes)]]/3*4</f>
        <v>1.0444232440000001</v>
      </c>
    </row>
    <row r="2539" spans="1:5" hidden="1" x14ac:dyDescent="0.2">
      <c r="A2539" t="s">
        <v>192</v>
      </c>
      <c r="B2539" t="s">
        <v>193</v>
      </c>
      <c r="C2539">
        <v>1990</v>
      </c>
      <c r="D2539">
        <v>14.48921254</v>
      </c>
      <c r="E2539">
        <f>Table1[[#This Row],[Consumption-based per capita CO‚ÇÇ emissions (tonnes)]]/3*4</f>
        <v>19.318950053333335</v>
      </c>
    </row>
    <row r="2540" spans="1:5" hidden="1" x14ac:dyDescent="0.2">
      <c r="A2540" t="s">
        <v>192</v>
      </c>
      <c r="B2540" t="s">
        <v>193</v>
      </c>
      <c r="C2540">
        <v>1991</v>
      </c>
      <c r="D2540">
        <v>12.39247933</v>
      </c>
      <c r="E2540">
        <f>Table1[[#This Row],[Consumption-based per capita CO‚ÇÇ emissions (tonnes)]]/3*4</f>
        <v>16.523305773333334</v>
      </c>
    </row>
    <row r="2541" spans="1:5" hidden="1" x14ac:dyDescent="0.2">
      <c r="A2541" t="s">
        <v>192</v>
      </c>
      <c r="B2541" t="s">
        <v>193</v>
      </c>
      <c r="C2541">
        <v>1992</v>
      </c>
      <c r="D2541">
        <v>9.690119202</v>
      </c>
      <c r="E2541">
        <f>Table1[[#This Row],[Consumption-based per capita CO‚ÇÇ emissions (tonnes)]]/3*4</f>
        <v>12.920158936</v>
      </c>
    </row>
    <row r="2542" spans="1:5" hidden="1" x14ac:dyDescent="0.2">
      <c r="A2542" t="s">
        <v>192</v>
      </c>
      <c r="B2542" t="s">
        <v>193</v>
      </c>
      <c r="C2542">
        <v>1993</v>
      </c>
      <c r="D2542">
        <v>9.3213662290000006</v>
      </c>
      <c r="E2542">
        <f>Table1[[#This Row],[Consumption-based per capita CO‚ÇÇ emissions (tonnes)]]/3*4</f>
        <v>12.428488305333333</v>
      </c>
    </row>
    <row r="2543" spans="1:5" hidden="1" x14ac:dyDescent="0.2">
      <c r="A2543" t="s">
        <v>192</v>
      </c>
      <c r="B2543" t="s">
        <v>193</v>
      </c>
      <c r="C2543">
        <v>1994</v>
      </c>
      <c r="D2543">
        <v>8.5548733370000001</v>
      </c>
      <c r="E2543">
        <f>Table1[[#This Row],[Consumption-based per capita CO‚ÇÇ emissions (tonnes)]]/3*4</f>
        <v>11.406497782666667</v>
      </c>
    </row>
    <row r="2544" spans="1:5" hidden="1" x14ac:dyDescent="0.2">
      <c r="A2544" t="s">
        <v>192</v>
      </c>
      <c r="B2544" t="s">
        <v>193</v>
      </c>
      <c r="C2544">
        <v>1995</v>
      </c>
      <c r="D2544">
        <v>9.0653265669999996</v>
      </c>
      <c r="E2544">
        <f>Table1[[#This Row],[Consumption-based per capita CO‚ÇÇ emissions (tonnes)]]/3*4</f>
        <v>12.087102089333333</v>
      </c>
    </row>
    <row r="2545" spans="1:5" hidden="1" x14ac:dyDescent="0.2">
      <c r="A2545" t="s">
        <v>192</v>
      </c>
      <c r="B2545" t="s">
        <v>193</v>
      </c>
      <c r="C2545">
        <v>1996</v>
      </c>
      <c r="D2545">
        <v>9.4140413699999996</v>
      </c>
      <c r="E2545">
        <f>Table1[[#This Row],[Consumption-based per capita CO‚ÇÇ emissions (tonnes)]]/3*4</f>
        <v>12.55205516</v>
      </c>
    </row>
    <row r="2546" spans="1:5" hidden="1" x14ac:dyDescent="0.2">
      <c r="A2546" t="s">
        <v>192</v>
      </c>
      <c r="B2546" t="s">
        <v>193</v>
      </c>
      <c r="C2546">
        <v>1997</v>
      </c>
      <c r="D2546">
        <v>9.5456065100000007</v>
      </c>
      <c r="E2546">
        <f>Table1[[#This Row],[Consumption-based per capita CO‚ÇÇ emissions (tonnes)]]/3*4</f>
        <v>12.727475346666667</v>
      </c>
    </row>
    <row r="2547" spans="1:5" hidden="1" x14ac:dyDescent="0.2">
      <c r="A2547" t="s">
        <v>192</v>
      </c>
      <c r="B2547" t="s">
        <v>193</v>
      </c>
      <c r="C2547">
        <v>1998</v>
      </c>
      <c r="D2547">
        <v>9.2126387380000008</v>
      </c>
      <c r="E2547">
        <f>Table1[[#This Row],[Consumption-based per capita CO‚ÇÇ emissions (tonnes)]]/3*4</f>
        <v>12.283518317333334</v>
      </c>
    </row>
    <row r="2548" spans="1:5" hidden="1" x14ac:dyDescent="0.2">
      <c r="A2548" t="s">
        <v>192</v>
      </c>
      <c r="B2548" t="s">
        <v>193</v>
      </c>
      <c r="C2548">
        <v>1999</v>
      </c>
      <c r="D2548">
        <v>8.2173457699999997</v>
      </c>
      <c r="E2548">
        <f>Table1[[#This Row],[Consumption-based per capita CO‚ÇÇ emissions (tonnes)]]/3*4</f>
        <v>10.956461026666666</v>
      </c>
    </row>
    <row r="2549" spans="1:5" hidden="1" x14ac:dyDescent="0.2">
      <c r="A2549" t="s">
        <v>192</v>
      </c>
      <c r="B2549" t="s">
        <v>193</v>
      </c>
      <c r="C2549">
        <v>2000</v>
      </c>
      <c r="D2549">
        <v>8.1650644880000005</v>
      </c>
      <c r="E2549">
        <f>Table1[[#This Row],[Consumption-based per capita CO‚ÇÇ emissions (tonnes)]]/3*4</f>
        <v>10.886752650666667</v>
      </c>
    </row>
    <row r="2550" spans="1:5" hidden="1" x14ac:dyDescent="0.2">
      <c r="A2550" t="s">
        <v>192</v>
      </c>
      <c r="B2550" t="s">
        <v>193</v>
      </c>
      <c r="C2550">
        <v>2001</v>
      </c>
      <c r="D2550">
        <v>8.6845034989999998</v>
      </c>
      <c r="E2550">
        <f>Table1[[#This Row],[Consumption-based per capita CO‚ÇÇ emissions (tonnes)]]/3*4</f>
        <v>11.579337998666666</v>
      </c>
    </row>
    <row r="2551" spans="1:5" hidden="1" x14ac:dyDescent="0.2">
      <c r="A2551" t="s">
        <v>192</v>
      </c>
      <c r="B2551" t="s">
        <v>193</v>
      </c>
      <c r="C2551">
        <v>2002</v>
      </c>
      <c r="D2551">
        <v>8.5633311570000004</v>
      </c>
      <c r="E2551">
        <f>Table1[[#This Row],[Consumption-based per capita CO‚ÇÇ emissions (tonnes)]]/3*4</f>
        <v>11.417774876000001</v>
      </c>
    </row>
    <row r="2552" spans="1:5" hidden="1" x14ac:dyDescent="0.2">
      <c r="A2552" t="s">
        <v>192</v>
      </c>
      <c r="B2552" t="s">
        <v>193</v>
      </c>
      <c r="C2552">
        <v>2003</v>
      </c>
      <c r="D2552">
        <v>8.3464252759999997</v>
      </c>
      <c r="E2552">
        <f>Table1[[#This Row],[Consumption-based per capita CO‚ÇÇ emissions (tonnes)]]/3*4</f>
        <v>11.128567034666666</v>
      </c>
    </row>
    <row r="2553" spans="1:5" hidden="1" x14ac:dyDescent="0.2">
      <c r="A2553" t="s">
        <v>192</v>
      </c>
      <c r="B2553" t="s">
        <v>193</v>
      </c>
      <c r="C2553">
        <v>2004</v>
      </c>
      <c r="D2553">
        <v>8.3629410869999994</v>
      </c>
      <c r="E2553">
        <f>Table1[[#This Row],[Consumption-based per capita CO‚ÇÇ emissions (tonnes)]]/3*4</f>
        <v>11.150588116</v>
      </c>
    </row>
    <row r="2554" spans="1:5" hidden="1" x14ac:dyDescent="0.2">
      <c r="A2554" t="s">
        <v>192</v>
      </c>
      <c r="B2554" t="s">
        <v>193</v>
      </c>
      <c r="C2554">
        <v>2005</v>
      </c>
      <c r="D2554">
        <v>8.3903655199999996</v>
      </c>
      <c r="E2554">
        <f>Table1[[#This Row],[Consumption-based per capita CO‚ÇÇ emissions (tonnes)]]/3*4</f>
        <v>11.187154026666667</v>
      </c>
    </row>
    <row r="2555" spans="1:5" hidden="1" x14ac:dyDescent="0.2">
      <c r="A2555" t="s">
        <v>192</v>
      </c>
      <c r="B2555" t="s">
        <v>193</v>
      </c>
      <c r="C2555">
        <v>2006</v>
      </c>
      <c r="D2555">
        <v>8.9275104140000003</v>
      </c>
      <c r="E2555">
        <f>Table1[[#This Row],[Consumption-based per capita CO‚ÇÇ emissions (tonnes)]]/3*4</f>
        <v>11.903347218666667</v>
      </c>
    </row>
    <row r="2556" spans="1:5" hidden="1" x14ac:dyDescent="0.2">
      <c r="A2556" t="s">
        <v>192</v>
      </c>
      <c r="B2556" t="s">
        <v>193</v>
      </c>
      <c r="C2556">
        <v>2007</v>
      </c>
      <c r="D2556">
        <v>9.0657074059999996</v>
      </c>
      <c r="E2556">
        <f>Table1[[#This Row],[Consumption-based per capita CO‚ÇÇ emissions (tonnes)]]/3*4</f>
        <v>12.087609874666667</v>
      </c>
    </row>
    <row r="2557" spans="1:5" hidden="1" x14ac:dyDescent="0.2">
      <c r="A2557" t="s">
        <v>192</v>
      </c>
      <c r="B2557" t="s">
        <v>193</v>
      </c>
      <c r="C2557">
        <v>2008</v>
      </c>
      <c r="D2557">
        <v>9.6424498080000003</v>
      </c>
      <c r="E2557">
        <f>Table1[[#This Row],[Consumption-based per capita CO‚ÇÇ emissions (tonnes)]]/3*4</f>
        <v>12.856599744</v>
      </c>
    </row>
    <row r="2558" spans="1:5" hidden="1" x14ac:dyDescent="0.2">
      <c r="A2558" t="s">
        <v>192</v>
      </c>
      <c r="B2558" t="s">
        <v>193</v>
      </c>
      <c r="C2558">
        <v>2009</v>
      </c>
      <c r="D2558">
        <v>8.7710673339999996</v>
      </c>
      <c r="E2558">
        <f>Table1[[#This Row],[Consumption-based per capita CO‚ÇÇ emissions (tonnes)]]/3*4</f>
        <v>11.694756445333333</v>
      </c>
    </row>
    <row r="2559" spans="1:5" hidden="1" x14ac:dyDescent="0.2">
      <c r="A2559" t="s">
        <v>192</v>
      </c>
      <c r="B2559" t="s">
        <v>193</v>
      </c>
      <c r="C2559">
        <v>2010</v>
      </c>
      <c r="D2559">
        <v>9.1690093099999999</v>
      </c>
      <c r="E2559">
        <f>Table1[[#This Row],[Consumption-based per capita CO‚ÇÇ emissions (tonnes)]]/3*4</f>
        <v>12.225345746666667</v>
      </c>
    </row>
    <row r="2560" spans="1:5" hidden="1" x14ac:dyDescent="0.2">
      <c r="A2560" t="s">
        <v>192</v>
      </c>
      <c r="B2560" t="s">
        <v>193</v>
      </c>
      <c r="C2560">
        <v>2011</v>
      </c>
      <c r="D2560">
        <v>9.2481828040000007</v>
      </c>
      <c r="E2560">
        <f>Table1[[#This Row],[Consumption-based per capita CO‚ÇÇ emissions (tonnes)]]/3*4</f>
        <v>12.330910405333334</v>
      </c>
    </row>
    <row r="2561" spans="1:5" hidden="1" x14ac:dyDescent="0.2">
      <c r="A2561" t="s">
        <v>192</v>
      </c>
      <c r="B2561" t="s">
        <v>193</v>
      </c>
      <c r="C2561">
        <v>2012</v>
      </c>
      <c r="D2561">
        <v>8.6153603329999999</v>
      </c>
      <c r="E2561">
        <f>Table1[[#This Row],[Consumption-based per capita CO‚ÇÇ emissions (tonnes)]]/3*4</f>
        <v>11.487147110666667</v>
      </c>
    </row>
    <row r="2562" spans="1:5" hidden="1" x14ac:dyDescent="0.2">
      <c r="A2562" t="s">
        <v>192</v>
      </c>
      <c r="B2562" t="s">
        <v>193</v>
      </c>
      <c r="C2562">
        <v>2013</v>
      </c>
      <c r="D2562">
        <v>8.7970043110000002</v>
      </c>
      <c r="E2562">
        <f>Table1[[#This Row],[Consumption-based per capita CO‚ÇÇ emissions (tonnes)]]/3*4</f>
        <v>11.729339081333334</v>
      </c>
    </row>
    <row r="2563" spans="1:5" hidden="1" x14ac:dyDescent="0.2">
      <c r="A2563" t="s">
        <v>192</v>
      </c>
      <c r="B2563" t="s">
        <v>193</v>
      </c>
      <c r="C2563">
        <v>2014</v>
      </c>
      <c r="D2563">
        <v>8.5388747800000004</v>
      </c>
      <c r="E2563">
        <f>Table1[[#This Row],[Consumption-based per capita CO‚ÇÇ emissions (tonnes)]]/3*4</f>
        <v>11.385166373333334</v>
      </c>
    </row>
    <row r="2564" spans="1:5" hidden="1" x14ac:dyDescent="0.2">
      <c r="A2564" t="s">
        <v>192</v>
      </c>
      <c r="B2564" t="s">
        <v>193</v>
      </c>
      <c r="C2564">
        <v>2015</v>
      </c>
      <c r="D2564">
        <v>8.562567219</v>
      </c>
      <c r="E2564">
        <f>Table1[[#This Row],[Consumption-based per capita CO‚ÇÇ emissions (tonnes)]]/3*4</f>
        <v>11.416756292000001</v>
      </c>
    </row>
    <row r="2565" spans="1:5" x14ac:dyDescent="0.2">
      <c r="A2565" t="s">
        <v>214</v>
      </c>
      <c r="B2565" t="s">
        <v>215</v>
      </c>
      <c r="C2565">
        <v>2016</v>
      </c>
      <c r="D2565">
        <v>0.73941039399999997</v>
      </c>
      <c r="E2565">
        <f>Table1[[#This Row],[Consumption-based per capita CO‚ÇÇ emissions (tonnes)]]/3*4</f>
        <v>0.98588052533333326</v>
      </c>
    </row>
    <row r="2566" spans="1:5" hidden="1" x14ac:dyDescent="0.2">
      <c r="A2566" t="s">
        <v>194</v>
      </c>
      <c r="B2566" t="s">
        <v>195</v>
      </c>
      <c r="C2566">
        <v>1990</v>
      </c>
      <c r="D2566">
        <v>7.728529429</v>
      </c>
      <c r="E2566">
        <f>Table1[[#This Row],[Consumption-based per capita CO‚ÇÇ emissions (tonnes)]]/3*4</f>
        <v>10.304705905333334</v>
      </c>
    </row>
    <row r="2567" spans="1:5" hidden="1" x14ac:dyDescent="0.2">
      <c r="A2567" t="s">
        <v>194</v>
      </c>
      <c r="B2567" t="s">
        <v>195</v>
      </c>
      <c r="C2567">
        <v>1991</v>
      </c>
      <c r="D2567">
        <v>8.0143758300000005</v>
      </c>
      <c r="E2567">
        <f>Table1[[#This Row],[Consumption-based per capita CO‚ÇÇ emissions (tonnes)]]/3*4</f>
        <v>10.685834440000001</v>
      </c>
    </row>
    <row r="2568" spans="1:5" hidden="1" x14ac:dyDescent="0.2">
      <c r="A2568" t="s">
        <v>194</v>
      </c>
      <c r="B2568" t="s">
        <v>195</v>
      </c>
      <c r="C2568">
        <v>1992</v>
      </c>
      <c r="D2568">
        <v>8.0529256369999995</v>
      </c>
      <c r="E2568">
        <f>Table1[[#This Row],[Consumption-based per capita CO‚ÇÇ emissions (tonnes)]]/3*4</f>
        <v>10.737234182666667</v>
      </c>
    </row>
    <row r="2569" spans="1:5" hidden="1" x14ac:dyDescent="0.2">
      <c r="A2569" t="s">
        <v>194</v>
      </c>
      <c r="B2569" t="s">
        <v>195</v>
      </c>
      <c r="C2569">
        <v>1993</v>
      </c>
      <c r="D2569">
        <v>8.3148156110000002</v>
      </c>
      <c r="E2569">
        <f>Table1[[#This Row],[Consumption-based per capita CO‚ÇÇ emissions (tonnes)]]/3*4</f>
        <v>11.086420814666667</v>
      </c>
    </row>
    <row r="2570" spans="1:5" hidden="1" x14ac:dyDescent="0.2">
      <c r="A2570" t="s">
        <v>194</v>
      </c>
      <c r="B2570" t="s">
        <v>195</v>
      </c>
      <c r="C2570">
        <v>1994</v>
      </c>
      <c r="D2570">
        <v>8.4146953779999993</v>
      </c>
      <c r="E2570">
        <f>Table1[[#This Row],[Consumption-based per capita CO‚ÇÇ emissions (tonnes)]]/3*4</f>
        <v>11.219593837333333</v>
      </c>
    </row>
    <row r="2571" spans="1:5" hidden="1" x14ac:dyDescent="0.2">
      <c r="A2571" t="s">
        <v>194</v>
      </c>
      <c r="B2571" t="s">
        <v>195</v>
      </c>
      <c r="C2571">
        <v>1995</v>
      </c>
      <c r="D2571">
        <v>8.9909022069999995</v>
      </c>
      <c r="E2571">
        <f>Table1[[#This Row],[Consumption-based per capita CO‚ÇÇ emissions (tonnes)]]/3*4</f>
        <v>11.987869609333332</v>
      </c>
    </row>
    <row r="2572" spans="1:5" hidden="1" x14ac:dyDescent="0.2">
      <c r="A2572" t="s">
        <v>194</v>
      </c>
      <c r="B2572" t="s">
        <v>195</v>
      </c>
      <c r="C2572">
        <v>1996</v>
      </c>
      <c r="D2572">
        <v>8.9584844360000009</v>
      </c>
      <c r="E2572">
        <f>Table1[[#This Row],[Consumption-based per capita CO‚ÇÇ emissions (tonnes)]]/3*4</f>
        <v>11.944645914666667</v>
      </c>
    </row>
    <row r="2573" spans="1:5" hidden="1" x14ac:dyDescent="0.2">
      <c r="A2573" t="s">
        <v>194</v>
      </c>
      <c r="B2573" t="s">
        <v>195</v>
      </c>
      <c r="C2573">
        <v>1997</v>
      </c>
      <c r="D2573">
        <v>9.1902145669999999</v>
      </c>
      <c r="E2573">
        <f>Table1[[#This Row],[Consumption-based per capita CO‚ÇÇ emissions (tonnes)]]/3*4</f>
        <v>12.253619422666667</v>
      </c>
    </row>
    <row r="2574" spans="1:5" hidden="1" x14ac:dyDescent="0.2">
      <c r="A2574" t="s">
        <v>194</v>
      </c>
      <c r="B2574" t="s">
        <v>195</v>
      </c>
      <c r="C2574">
        <v>1998</v>
      </c>
      <c r="D2574">
        <v>9.3561401140000005</v>
      </c>
      <c r="E2574">
        <f>Table1[[#This Row],[Consumption-based per capita CO‚ÇÇ emissions (tonnes)]]/3*4</f>
        <v>12.474853485333334</v>
      </c>
    </row>
    <row r="2575" spans="1:5" hidden="1" x14ac:dyDescent="0.2">
      <c r="A2575" t="s">
        <v>194</v>
      </c>
      <c r="B2575" t="s">
        <v>195</v>
      </c>
      <c r="C2575">
        <v>1999</v>
      </c>
      <c r="D2575">
        <v>8.7371195149999998</v>
      </c>
      <c r="E2575">
        <f>Table1[[#This Row],[Consumption-based per capita CO‚ÇÇ emissions (tonnes)]]/3*4</f>
        <v>11.649492686666667</v>
      </c>
    </row>
    <row r="2576" spans="1:5" hidden="1" x14ac:dyDescent="0.2">
      <c r="A2576" t="s">
        <v>194</v>
      </c>
      <c r="B2576" t="s">
        <v>195</v>
      </c>
      <c r="C2576">
        <v>2000</v>
      </c>
      <c r="D2576">
        <v>9.1105130049999996</v>
      </c>
      <c r="E2576">
        <f>Table1[[#This Row],[Consumption-based per capita CO‚ÇÇ emissions (tonnes)]]/3*4</f>
        <v>12.147350673333333</v>
      </c>
    </row>
    <row r="2577" spans="1:5" hidden="1" x14ac:dyDescent="0.2">
      <c r="A2577" t="s">
        <v>194</v>
      </c>
      <c r="B2577" t="s">
        <v>195</v>
      </c>
      <c r="C2577">
        <v>2001</v>
      </c>
      <c r="D2577">
        <v>9.1660669230000007</v>
      </c>
      <c r="E2577">
        <f>Table1[[#This Row],[Consumption-based per capita CO‚ÇÇ emissions (tonnes)]]/3*4</f>
        <v>12.221422564000001</v>
      </c>
    </row>
    <row r="2578" spans="1:5" hidden="1" x14ac:dyDescent="0.2">
      <c r="A2578" t="s">
        <v>194</v>
      </c>
      <c r="B2578" t="s">
        <v>195</v>
      </c>
      <c r="C2578">
        <v>2002</v>
      </c>
      <c r="D2578">
        <v>9.3205841879999998</v>
      </c>
      <c r="E2578">
        <f>Table1[[#This Row],[Consumption-based per capita CO‚ÇÇ emissions (tonnes)]]/3*4</f>
        <v>12.427445583999999</v>
      </c>
    </row>
    <row r="2579" spans="1:5" hidden="1" x14ac:dyDescent="0.2">
      <c r="A2579" t="s">
        <v>194</v>
      </c>
      <c r="B2579" t="s">
        <v>195</v>
      </c>
      <c r="C2579">
        <v>2003</v>
      </c>
      <c r="D2579">
        <v>9.3029429879999999</v>
      </c>
      <c r="E2579">
        <f>Table1[[#This Row],[Consumption-based per capita CO‚ÇÇ emissions (tonnes)]]/3*4</f>
        <v>12.403923984</v>
      </c>
    </row>
    <row r="2580" spans="1:5" hidden="1" x14ac:dyDescent="0.2">
      <c r="A2580" t="s">
        <v>194</v>
      </c>
      <c r="B2580" t="s">
        <v>195</v>
      </c>
      <c r="C2580">
        <v>2004</v>
      </c>
      <c r="D2580">
        <v>9.2662318030000002</v>
      </c>
      <c r="E2580">
        <f>Table1[[#This Row],[Consumption-based per capita CO‚ÇÇ emissions (tonnes)]]/3*4</f>
        <v>12.354975737333334</v>
      </c>
    </row>
    <row r="2581" spans="1:5" hidden="1" x14ac:dyDescent="0.2">
      <c r="A2581" t="s">
        <v>194</v>
      </c>
      <c r="B2581" t="s">
        <v>195</v>
      </c>
      <c r="C2581">
        <v>2005</v>
      </c>
      <c r="D2581">
        <v>9.5267625149999997</v>
      </c>
      <c r="E2581">
        <f>Table1[[#This Row],[Consumption-based per capita CO‚ÇÇ emissions (tonnes)]]/3*4</f>
        <v>12.702350019999999</v>
      </c>
    </row>
    <row r="2582" spans="1:5" hidden="1" x14ac:dyDescent="0.2">
      <c r="A2582" t="s">
        <v>194</v>
      </c>
      <c r="B2582" t="s">
        <v>195</v>
      </c>
      <c r="C2582">
        <v>2006</v>
      </c>
      <c r="D2582">
        <v>10.341771169999999</v>
      </c>
      <c r="E2582">
        <f>Table1[[#This Row],[Consumption-based per capita CO‚ÇÇ emissions (tonnes)]]/3*4</f>
        <v>13.789028226666666</v>
      </c>
    </row>
    <row r="2583" spans="1:5" hidden="1" x14ac:dyDescent="0.2">
      <c r="A2583" t="s">
        <v>194</v>
      </c>
      <c r="B2583" t="s">
        <v>195</v>
      </c>
      <c r="C2583">
        <v>2007</v>
      </c>
      <c r="D2583">
        <v>10.56587382</v>
      </c>
      <c r="E2583">
        <f>Table1[[#This Row],[Consumption-based per capita CO‚ÇÇ emissions (tonnes)]]/3*4</f>
        <v>14.08783176</v>
      </c>
    </row>
    <row r="2584" spans="1:5" hidden="1" x14ac:dyDescent="0.2">
      <c r="A2584" t="s">
        <v>194</v>
      </c>
      <c r="B2584" t="s">
        <v>195</v>
      </c>
      <c r="C2584">
        <v>2008</v>
      </c>
      <c r="D2584">
        <v>10.769711409999999</v>
      </c>
      <c r="E2584">
        <f>Table1[[#This Row],[Consumption-based per capita CO‚ÇÇ emissions (tonnes)]]/3*4</f>
        <v>14.359615213333333</v>
      </c>
    </row>
    <row r="2585" spans="1:5" hidden="1" x14ac:dyDescent="0.2">
      <c r="A2585" t="s">
        <v>194</v>
      </c>
      <c r="B2585" t="s">
        <v>195</v>
      </c>
      <c r="C2585">
        <v>2009</v>
      </c>
      <c r="D2585">
        <v>9.7885207209999994</v>
      </c>
      <c r="E2585">
        <f>Table1[[#This Row],[Consumption-based per capita CO‚ÇÇ emissions (tonnes)]]/3*4</f>
        <v>13.051360961333332</v>
      </c>
    </row>
    <row r="2586" spans="1:5" hidden="1" x14ac:dyDescent="0.2">
      <c r="A2586" t="s">
        <v>194</v>
      </c>
      <c r="B2586" t="s">
        <v>195</v>
      </c>
      <c r="C2586">
        <v>2010</v>
      </c>
      <c r="D2586">
        <v>10.142800980000001</v>
      </c>
      <c r="E2586">
        <f>Table1[[#This Row],[Consumption-based per capita CO‚ÇÇ emissions (tonnes)]]/3*4</f>
        <v>13.523734640000001</v>
      </c>
    </row>
    <row r="2587" spans="1:5" hidden="1" x14ac:dyDescent="0.2">
      <c r="A2587" t="s">
        <v>194</v>
      </c>
      <c r="B2587" t="s">
        <v>195</v>
      </c>
      <c r="C2587">
        <v>2011</v>
      </c>
      <c r="D2587">
        <v>10.9721423</v>
      </c>
      <c r="E2587">
        <f>Table1[[#This Row],[Consumption-based per capita CO‚ÇÇ emissions (tonnes)]]/3*4</f>
        <v>14.629523066666666</v>
      </c>
    </row>
    <row r="2588" spans="1:5" hidden="1" x14ac:dyDescent="0.2">
      <c r="A2588" t="s">
        <v>194</v>
      </c>
      <c r="B2588" t="s">
        <v>195</v>
      </c>
      <c r="C2588">
        <v>2012</v>
      </c>
      <c r="D2588">
        <v>9.4005537790000009</v>
      </c>
      <c r="E2588">
        <f>Table1[[#This Row],[Consumption-based per capita CO‚ÇÇ emissions (tonnes)]]/3*4</f>
        <v>12.534071705333334</v>
      </c>
    </row>
    <row r="2589" spans="1:5" hidden="1" x14ac:dyDescent="0.2">
      <c r="A2589" t="s">
        <v>194</v>
      </c>
      <c r="B2589" t="s">
        <v>195</v>
      </c>
      <c r="C2589">
        <v>2013</v>
      </c>
      <c r="D2589">
        <v>9.2469596379999999</v>
      </c>
      <c r="E2589">
        <f>Table1[[#This Row],[Consumption-based per capita CO‚ÇÇ emissions (tonnes)]]/3*4</f>
        <v>12.329279517333333</v>
      </c>
    </row>
    <row r="2590" spans="1:5" hidden="1" x14ac:dyDescent="0.2">
      <c r="A2590" t="s">
        <v>194</v>
      </c>
      <c r="B2590" t="s">
        <v>195</v>
      </c>
      <c r="C2590">
        <v>2014</v>
      </c>
      <c r="D2590">
        <v>8.7109291130000006</v>
      </c>
      <c r="E2590">
        <f>Table1[[#This Row],[Consumption-based per capita CO‚ÇÇ emissions (tonnes)]]/3*4</f>
        <v>11.614572150666667</v>
      </c>
    </row>
    <row r="2591" spans="1:5" hidden="1" x14ac:dyDescent="0.2">
      <c r="A2591" t="s">
        <v>194</v>
      </c>
      <c r="B2591" t="s">
        <v>195</v>
      </c>
      <c r="C2591">
        <v>2015</v>
      </c>
      <c r="D2591">
        <v>7.916072389</v>
      </c>
      <c r="E2591">
        <f>Table1[[#This Row],[Consumption-based per capita CO‚ÇÇ emissions (tonnes)]]/3*4</f>
        <v>10.554763185333334</v>
      </c>
    </row>
    <row r="2592" spans="1:5" x14ac:dyDescent="0.2">
      <c r="A2592" t="s">
        <v>18</v>
      </c>
      <c r="B2592" t="s">
        <v>19</v>
      </c>
      <c r="C2592">
        <v>2016</v>
      </c>
      <c r="D2592">
        <v>0.67280607199999998</v>
      </c>
      <c r="E2592">
        <f>Table1[[#This Row],[Consumption-based per capita CO‚ÇÇ emissions (tonnes)]]/3*4</f>
        <v>0.89707476266666664</v>
      </c>
    </row>
    <row r="2593" spans="1:5" hidden="1" x14ac:dyDescent="0.2">
      <c r="A2593" t="s">
        <v>196</v>
      </c>
      <c r="B2593" t="s">
        <v>197</v>
      </c>
      <c r="C2593">
        <v>1990</v>
      </c>
      <c r="D2593">
        <v>5.4875835469999998</v>
      </c>
      <c r="E2593">
        <f>Table1[[#This Row],[Consumption-based per capita CO‚ÇÇ emissions (tonnes)]]/3*4</f>
        <v>7.3167780626666667</v>
      </c>
    </row>
    <row r="2594" spans="1:5" hidden="1" x14ac:dyDescent="0.2">
      <c r="A2594" t="s">
        <v>196</v>
      </c>
      <c r="B2594" t="s">
        <v>197</v>
      </c>
      <c r="C2594">
        <v>1991</v>
      </c>
      <c r="D2594">
        <v>5.6342041199999997</v>
      </c>
      <c r="E2594">
        <f>Table1[[#This Row],[Consumption-based per capita CO‚ÇÇ emissions (tonnes)]]/3*4</f>
        <v>7.5122721599999993</v>
      </c>
    </row>
    <row r="2595" spans="1:5" hidden="1" x14ac:dyDescent="0.2">
      <c r="A2595" t="s">
        <v>196</v>
      </c>
      <c r="B2595" t="s">
        <v>197</v>
      </c>
      <c r="C2595">
        <v>1992</v>
      </c>
      <c r="D2595">
        <v>4.9525948849999999</v>
      </c>
      <c r="E2595">
        <f>Table1[[#This Row],[Consumption-based per capita CO‚ÇÇ emissions (tonnes)]]/3*4</f>
        <v>6.6034598466666665</v>
      </c>
    </row>
    <row r="2596" spans="1:5" hidden="1" x14ac:dyDescent="0.2">
      <c r="A2596" t="s">
        <v>196</v>
      </c>
      <c r="B2596" t="s">
        <v>197</v>
      </c>
      <c r="C2596">
        <v>1993</v>
      </c>
      <c r="D2596">
        <v>4.9243707490000004</v>
      </c>
      <c r="E2596">
        <f>Table1[[#This Row],[Consumption-based per capita CO‚ÇÇ emissions (tonnes)]]/3*4</f>
        <v>6.5658276653333338</v>
      </c>
    </row>
    <row r="2597" spans="1:5" hidden="1" x14ac:dyDescent="0.2">
      <c r="A2597" t="s">
        <v>196</v>
      </c>
      <c r="B2597" t="s">
        <v>197</v>
      </c>
      <c r="C2597">
        <v>1994</v>
      </c>
      <c r="D2597">
        <v>5.1674065980000004</v>
      </c>
      <c r="E2597">
        <f>Table1[[#This Row],[Consumption-based per capita CO‚ÇÇ emissions (tonnes)]]/3*4</f>
        <v>6.8898754640000002</v>
      </c>
    </row>
    <row r="2598" spans="1:5" hidden="1" x14ac:dyDescent="0.2">
      <c r="A2598" t="s">
        <v>196</v>
      </c>
      <c r="B2598" t="s">
        <v>197</v>
      </c>
      <c r="C2598">
        <v>1995</v>
      </c>
      <c r="D2598">
        <v>5.2051787239999996</v>
      </c>
      <c r="E2598">
        <f>Table1[[#This Row],[Consumption-based per capita CO‚ÇÇ emissions (tonnes)]]/3*4</f>
        <v>6.9402382986666664</v>
      </c>
    </row>
    <row r="2599" spans="1:5" hidden="1" x14ac:dyDescent="0.2">
      <c r="A2599" t="s">
        <v>196</v>
      </c>
      <c r="B2599" t="s">
        <v>197</v>
      </c>
      <c r="C2599">
        <v>1996</v>
      </c>
      <c r="D2599">
        <v>5.0594038909999997</v>
      </c>
      <c r="E2599">
        <f>Table1[[#This Row],[Consumption-based per capita CO‚ÇÇ emissions (tonnes)]]/3*4</f>
        <v>6.7458718546666665</v>
      </c>
    </row>
    <row r="2600" spans="1:5" hidden="1" x14ac:dyDescent="0.2">
      <c r="A2600" t="s">
        <v>196</v>
      </c>
      <c r="B2600" t="s">
        <v>197</v>
      </c>
      <c r="C2600">
        <v>1997</v>
      </c>
      <c r="D2600">
        <v>5.1217229560000002</v>
      </c>
      <c r="E2600">
        <f>Table1[[#This Row],[Consumption-based per capita CO‚ÇÇ emissions (tonnes)]]/3*4</f>
        <v>6.8289639413333338</v>
      </c>
    </row>
    <row r="2601" spans="1:5" hidden="1" x14ac:dyDescent="0.2">
      <c r="A2601" t="s">
        <v>196</v>
      </c>
      <c r="B2601" t="s">
        <v>197</v>
      </c>
      <c r="C2601">
        <v>1998</v>
      </c>
      <c r="D2601">
        <v>4.8873731319999996</v>
      </c>
      <c r="E2601">
        <f>Table1[[#This Row],[Consumption-based per capita CO‚ÇÇ emissions (tonnes)]]/3*4</f>
        <v>6.516497509333333</v>
      </c>
    </row>
    <row r="2602" spans="1:5" hidden="1" x14ac:dyDescent="0.2">
      <c r="A2602" t="s">
        <v>196</v>
      </c>
      <c r="B2602" t="s">
        <v>197</v>
      </c>
      <c r="C2602">
        <v>1999</v>
      </c>
      <c r="D2602">
        <v>5.524544154</v>
      </c>
      <c r="E2602">
        <f>Table1[[#This Row],[Consumption-based per capita CO‚ÇÇ emissions (tonnes)]]/3*4</f>
        <v>7.366058872</v>
      </c>
    </row>
    <row r="2603" spans="1:5" hidden="1" x14ac:dyDescent="0.2">
      <c r="A2603" t="s">
        <v>196</v>
      </c>
      <c r="B2603" t="s">
        <v>197</v>
      </c>
      <c r="C2603">
        <v>2000</v>
      </c>
      <c r="D2603">
        <v>5.4642585669999999</v>
      </c>
      <c r="E2603">
        <f>Table1[[#This Row],[Consumption-based per capita CO‚ÇÇ emissions (tonnes)]]/3*4</f>
        <v>7.2856780893333335</v>
      </c>
    </row>
    <row r="2604" spans="1:5" hidden="1" x14ac:dyDescent="0.2">
      <c r="A2604" t="s">
        <v>196</v>
      </c>
      <c r="B2604" t="s">
        <v>197</v>
      </c>
      <c r="C2604">
        <v>2001</v>
      </c>
      <c r="D2604">
        <v>5.2068402020000004</v>
      </c>
      <c r="E2604">
        <f>Table1[[#This Row],[Consumption-based per capita CO‚ÇÇ emissions (tonnes)]]/3*4</f>
        <v>6.9424536026666672</v>
      </c>
    </row>
    <row r="2605" spans="1:5" hidden="1" x14ac:dyDescent="0.2">
      <c r="A2605" t="s">
        <v>196</v>
      </c>
      <c r="B2605" t="s">
        <v>197</v>
      </c>
      <c r="C2605">
        <v>2002</v>
      </c>
      <c r="D2605">
        <v>5.113953564</v>
      </c>
      <c r="E2605">
        <f>Table1[[#This Row],[Consumption-based per capita CO‚ÇÇ emissions (tonnes)]]/3*4</f>
        <v>6.8186047519999997</v>
      </c>
    </row>
    <row r="2606" spans="1:5" hidden="1" x14ac:dyDescent="0.2">
      <c r="A2606" t="s">
        <v>196</v>
      </c>
      <c r="B2606" t="s">
        <v>197</v>
      </c>
      <c r="C2606">
        <v>2003</v>
      </c>
      <c r="D2606">
        <v>5.3722339110000004</v>
      </c>
      <c r="E2606">
        <f>Table1[[#This Row],[Consumption-based per capita CO‚ÇÇ emissions (tonnes)]]/3*4</f>
        <v>7.1629785480000008</v>
      </c>
    </row>
    <row r="2607" spans="1:5" hidden="1" x14ac:dyDescent="0.2">
      <c r="A2607" t="s">
        <v>196</v>
      </c>
      <c r="B2607" t="s">
        <v>197</v>
      </c>
      <c r="C2607">
        <v>2004</v>
      </c>
      <c r="D2607">
        <v>6.0465510939999998</v>
      </c>
      <c r="E2607">
        <f>Table1[[#This Row],[Consumption-based per capita CO‚ÇÇ emissions (tonnes)]]/3*4</f>
        <v>8.0620681253333331</v>
      </c>
    </row>
    <row r="2608" spans="1:5" hidden="1" x14ac:dyDescent="0.2">
      <c r="A2608" t="s">
        <v>196</v>
      </c>
      <c r="B2608" t="s">
        <v>197</v>
      </c>
      <c r="C2608">
        <v>2005</v>
      </c>
      <c r="D2608">
        <v>5.5846941699999997</v>
      </c>
      <c r="E2608">
        <f>Table1[[#This Row],[Consumption-based per capita CO‚ÇÇ emissions (tonnes)]]/3*4</f>
        <v>7.4462588933333329</v>
      </c>
    </row>
    <row r="2609" spans="1:5" hidden="1" x14ac:dyDescent="0.2">
      <c r="A2609" t="s">
        <v>196</v>
      </c>
      <c r="B2609" t="s">
        <v>197</v>
      </c>
      <c r="C2609">
        <v>2006</v>
      </c>
      <c r="D2609">
        <v>6.3165447849999996</v>
      </c>
      <c r="E2609">
        <f>Table1[[#This Row],[Consumption-based per capita CO‚ÇÇ emissions (tonnes)]]/3*4</f>
        <v>8.4220597133333328</v>
      </c>
    </row>
    <row r="2610" spans="1:5" hidden="1" x14ac:dyDescent="0.2">
      <c r="A2610" t="s">
        <v>196</v>
      </c>
      <c r="B2610" t="s">
        <v>197</v>
      </c>
      <c r="C2610">
        <v>2007</v>
      </c>
      <c r="D2610">
        <v>6.4200582910000001</v>
      </c>
      <c r="E2610">
        <f>Table1[[#This Row],[Consumption-based per capita CO‚ÇÇ emissions (tonnes)]]/3*4</f>
        <v>8.5600777213333341</v>
      </c>
    </row>
    <row r="2611" spans="1:5" hidden="1" x14ac:dyDescent="0.2">
      <c r="A2611" t="s">
        <v>196</v>
      </c>
      <c r="B2611" t="s">
        <v>197</v>
      </c>
      <c r="C2611">
        <v>2008</v>
      </c>
      <c r="D2611">
        <v>6.7902564080000003</v>
      </c>
      <c r="E2611">
        <f>Table1[[#This Row],[Consumption-based per capita CO‚ÇÇ emissions (tonnes)]]/3*4</f>
        <v>9.0536752106666665</v>
      </c>
    </row>
    <row r="2612" spans="1:5" hidden="1" x14ac:dyDescent="0.2">
      <c r="A2612" t="s">
        <v>196</v>
      </c>
      <c r="B2612" t="s">
        <v>197</v>
      </c>
      <c r="C2612">
        <v>2009</v>
      </c>
      <c r="D2612">
        <v>6.9503756640000001</v>
      </c>
      <c r="E2612">
        <f>Table1[[#This Row],[Consumption-based per capita CO‚ÇÇ emissions (tonnes)]]/3*4</f>
        <v>9.2671675520000001</v>
      </c>
    </row>
    <row r="2613" spans="1:5" hidden="1" x14ac:dyDescent="0.2">
      <c r="A2613" t="s">
        <v>196</v>
      </c>
      <c r="B2613" t="s">
        <v>197</v>
      </c>
      <c r="C2613">
        <v>2010</v>
      </c>
      <c r="D2613">
        <v>6.5070129469999998</v>
      </c>
      <c r="E2613">
        <f>Table1[[#This Row],[Consumption-based per capita CO‚ÇÇ emissions (tonnes)]]/3*4</f>
        <v>8.676017262666667</v>
      </c>
    </row>
    <row r="2614" spans="1:5" hidden="1" x14ac:dyDescent="0.2">
      <c r="A2614" t="s">
        <v>196</v>
      </c>
      <c r="B2614" t="s">
        <v>197</v>
      </c>
      <c r="C2614">
        <v>2011</v>
      </c>
      <c r="D2614">
        <v>6.5189706330000003</v>
      </c>
      <c r="E2614">
        <f>Table1[[#This Row],[Consumption-based per capita CO‚ÇÇ emissions (tonnes)]]/3*4</f>
        <v>8.6919608440000005</v>
      </c>
    </row>
    <row r="2615" spans="1:5" hidden="1" x14ac:dyDescent="0.2">
      <c r="A2615" t="s">
        <v>196</v>
      </c>
      <c r="B2615" t="s">
        <v>197</v>
      </c>
      <c r="C2615">
        <v>2012</v>
      </c>
      <c r="D2615">
        <v>6.5433788489999998</v>
      </c>
      <c r="E2615">
        <f>Table1[[#This Row],[Consumption-based per capita CO‚ÇÇ emissions (tonnes)]]/3*4</f>
        <v>8.7245051319999991</v>
      </c>
    </row>
    <row r="2616" spans="1:5" hidden="1" x14ac:dyDescent="0.2">
      <c r="A2616" t="s">
        <v>196</v>
      </c>
      <c r="B2616" t="s">
        <v>197</v>
      </c>
      <c r="C2616">
        <v>2013</v>
      </c>
      <c r="D2616">
        <v>6.4805162589999998</v>
      </c>
      <c r="E2616">
        <f>Table1[[#This Row],[Consumption-based per capita CO‚ÇÇ emissions (tonnes)]]/3*4</f>
        <v>8.6406883453333325</v>
      </c>
    </row>
    <row r="2617" spans="1:5" hidden="1" x14ac:dyDescent="0.2">
      <c r="A2617" t="s">
        <v>196</v>
      </c>
      <c r="B2617" t="s">
        <v>197</v>
      </c>
      <c r="C2617">
        <v>2014</v>
      </c>
      <c r="D2617">
        <v>6.6137152600000002</v>
      </c>
      <c r="E2617">
        <f>Table1[[#This Row],[Consumption-based per capita CO‚ÇÇ emissions (tonnes)]]/3*4</f>
        <v>8.8182870133333342</v>
      </c>
    </row>
    <row r="2618" spans="1:5" hidden="1" x14ac:dyDescent="0.2">
      <c r="A2618" t="s">
        <v>196</v>
      </c>
      <c r="B2618" t="s">
        <v>197</v>
      </c>
      <c r="C2618">
        <v>2015</v>
      </c>
      <c r="D2618">
        <v>6.0305484639999998</v>
      </c>
      <c r="E2618">
        <f>Table1[[#This Row],[Consumption-based per capita CO‚ÇÇ emissions (tonnes)]]/3*4</f>
        <v>8.040731285333333</v>
      </c>
    </row>
    <row r="2619" spans="1:5" x14ac:dyDescent="0.2">
      <c r="A2619" t="s">
        <v>68</v>
      </c>
      <c r="B2619" t="s">
        <v>69</v>
      </c>
      <c r="C2619">
        <v>2016</v>
      </c>
      <c r="D2619">
        <v>0.56912596000000004</v>
      </c>
      <c r="E2619">
        <f>Table1[[#This Row],[Consumption-based per capita CO‚ÇÇ emissions (tonnes)]]/3*4</f>
        <v>0.75883461333333335</v>
      </c>
    </row>
    <row r="2620" spans="1:5" hidden="1" x14ac:dyDescent="0.2">
      <c r="A2620" t="s">
        <v>198</v>
      </c>
      <c r="B2620" t="s">
        <v>199</v>
      </c>
      <c r="C2620">
        <v>1990</v>
      </c>
      <c r="D2620">
        <v>7.4339070930000002</v>
      </c>
      <c r="E2620">
        <f>Table1[[#This Row],[Consumption-based per capita CO‚ÇÇ emissions (tonnes)]]/3*4</f>
        <v>9.9118761240000008</v>
      </c>
    </row>
    <row r="2621" spans="1:5" hidden="1" x14ac:dyDescent="0.2">
      <c r="A2621" t="s">
        <v>198</v>
      </c>
      <c r="B2621" t="s">
        <v>199</v>
      </c>
      <c r="C2621">
        <v>1991</v>
      </c>
      <c r="D2621">
        <v>7.9801088340000002</v>
      </c>
      <c r="E2621">
        <f>Table1[[#This Row],[Consumption-based per capita CO‚ÇÇ emissions (tonnes)]]/3*4</f>
        <v>10.640145112000001</v>
      </c>
    </row>
    <row r="2622" spans="1:5" hidden="1" x14ac:dyDescent="0.2">
      <c r="A2622" t="s">
        <v>198</v>
      </c>
      <c r="B2622" t="s">
        <v>199</v>
      </c>
      <c r="C2622">
        <v>1992</v>
      </c>
      <c r="D2622">
        <v>8.2322337569999995</v>
      </c>
      <c r="E2622">
        <f>Table1[[#This Row],[Consumption-based per capita CO‚ÇÇ emissions (tonnes)]]/3*4</f>
        <v>10.976311676</v>
      </c>
    </row>
    <row r="2623" spans="1:5" hidden="1" x14ac:dyDescent="0.2">
      <c r="A2623" t="s">
        <v>198</v>
      </c>
      <c r="B2623" t="s">
        <v>199</v>
      </c>
      <c r="C2623">
        <v>1993</v>
      </c>
      <c r="D2623">
        <v>9.0264753550000005</v>
      </c>
      <c r="E2623">
        <f>Table1[[#This Row],[Consumption-based per capita CO‚ÇÇ emissions (tonnes)]]/3*4</f>
        <v>12.035300473333335</v>
      </c>
    </row>
    <row r="2624" spans="1:5" hidden="1" x14ac:dyDescent="0.2">
      <c r="A2624" t="s">
        <v>198</v>
      </c>
      <c r="B2624" t="s">
        <v>199</v>
      </c>
      <c r="C2624">
        <v>1994</v>
      </c>
      <c r="D2624">
        <v>9.5014052259999993</v>
      </c>
      <c r="E2624">
        <f>Table1[[#This Row],[Consumption-based per capita CO‚ÇÇ emissions (tonnes)]]/3*4</f>
        <v>12.668540301333332</v>
      </c>
    </row>
    <row r="2625" spans="1:5" hidden="1" x14ac:dyDescent="0.2">
      <c r="A2625" t="s">
        <v>198</v>
      </c>
      <c r="B2625" t="s">
        <v>199</v>
      </c>
      <c r="C2625">
        <v>1995</v>
      </c>
      <c r="D2625">
        <v>10.10713</v>
      </c>
      <c r="E2625">
        <f>Table1[[#This Row],[Consumption-based per capita CO‚ÇÇ emissions (tonnes)]]/3*4</f>
        <v>13.476173333333334</v>
      </c>
    </row>
    <row r="2626" spans="1:5" hidden="1" x14ac:dyDescent="0.2">
      <c r="A2626" t="s">
        <v>198</v>
      </c>
      <c r="B2626" t="s">
        <v>199</v>
      </c>
      <c r="C2626">
        <v>1996</v>
      </c>
      <c r="D2626">
        <v>10.81990882</v>
      </c>
      <c r="E2626">
        <f>Table1[[#This Row],[Consumption-based per capita CO‚ÇÇ emissions (tonnes)]]/3*4</f>
        <v>14.426545093333333</v>
      </c>
    </row>
    <row r="2627" spans="1:5" hidden="1" x14ac:dyDescent="0.2">
      <c r="A2627" t="s">
        <v>198</v>
      </c>
      <c r="B2627" t="s">
        <v>199</v>
      </c>
      <c r="C2627">
        <v>1997</v>
      </c>
      <c r="D2627">
        <v>11.087822259999999</v>
      </c>
      <c r="E2627">
        <f>Table1[[#This Row],[Consumption-based per capita CO‚ÇÇ emissions (tonnes)]]/3*4</f>
        <v>14.783763013333333</v>
      </c>
    </row>
    <row r="2628" spans="1:5" hidden="1" x14ac:dyDescent="0.2">
      <c r="A2628" t="s">
        <v>198</v>
      </c>
      <c r="B2628" t="s">
        <v>199</v>
      </c>
      <c r="C2628">
        <v>1998</v>
      </c>
      <c r="D2628">
        <v>8.2411229640000006</v>
      </c>
      <c r="E2628">
        <f>Table1[[#This Row],[Consumption-based per capita CO‚ÇÇ emissions (tonnes)]]/3*4</f>
        <v>10.988163952000001</v>
      </c>
    </row>
    <row r="2629" spans="1:5" hidden="1" x14ac:dyDescent="0.2">
      <c r="A2629" t="s">
        <v>198</v>
      </c>
      <c r="B2629" t="s">
        <v>199</v>
      </c>
      <c r="C2629">
        <v>1999</v>
      </c>
      <c r="D2629">
        <v>9.5616125469999993</v>
      </c>
      <c r="E2629">
        <f>Table1[[#This Row],[Consumption-based per capita CO‚ÇÇ emissions (tonnes)]]/3*4</f>
        <v>12.748816729333333</v>
      </c>
    </row>
    <row r="2630" spans="1:5" hidden="1" x14ac:dyDescent="0.2">
      <c r="A2630" t="s">
        <v>198</v>
      </c>
      <c r="B2630" t="s">
        <v>199</v>
      </c>
      <c r="C2630">
        <v>2000</v>
      </c>
      <c r="D2630">
        <v>10.62805734</v>
      </c>
      <c r="E2630">
        <f>Table1[[#This Row],[Consumption-based per capita CO‚ÇÇ emissions (tonnes)]]/3*4</f>
        <v>14.170743119999999</v>
      </c>
    </row>
    <row r="2631" spans="1:5" hidden="1" x14ac:dyDescent="0.2">
      <c r="A2631" t="s">
        <v>198</v>
      </c>
      <c r="B2631" t="s">
        <v>199</v>
      </c>
      <c r="C2631">
        <v>2001</v>
      </c>
      <c r="D2631">
        <v>10.236929310000001</v>
      </c>
      <c r="E2631">
        <f>Table1[[#This Row],[Consumption-based per capita CO‚ÇÇ emissions (tonnes)]]/3*4</f>
        <v>13.649239080000001</v>
      </c>
    </row>
    <row r="2632" spans="1:5" hidden="1" x14ac:dyDescent="0.2">
      <c r="A2632" t="s">
        <v>198</v>
      </c>
      <c r="B2632" t="s">
        <v>199</v>
      </c>
      <c r="C2632">
        <v>2002</v>
      </c>
      <c r="D2632">
        <v>10.822992899999999</v>
      </c>
      <c r="E2632">
        <f>Table1[[#This Row],[Consumption-based per capita CO‚ÇÇ emissions (tonnes)]]/3*4</f>
        <v>14.430657199999999</v>
      </c>
    </row>
    <row r="2633" spans="1:5" hidden="1" x14ac:dyDescent="0.2">
      <c r="A2633" t="s">
        <v>198</v>
      </c>
      <c r="B2633" t="s">
        <v>199</v>
      </c>
      <c r="C2633">
        <v>2003</v>
      </c>
      <c r="D2633">
        <v>10.62801477</v>
      </c>
      <c r="E2633">
        <f>Table1[[#This Row],[Consumption-based per capita CO‚ÇÇ emissions (tonnes)]]/3*4</f>
        <v>14.170686359999999</v>
      </c>
    </row>
    <row r="2634" spans="1:5" hidden="1" x14ac:dyDescent="0.2">
      <c r="A2634" t="s">
        <v>198</v>
      </c>
      <c r="B2634" t="s">
        <v>199</v>
      </c>
      <c r="C2634">
        <v>2004</v>
      </c>
      <c r="D2634">
        <v>10.81791439</v>
      </c>
      <c r="E2634">
        <f>Table1[[#This Row],[Consumption-based per capita CO‚ÇÇ emissions (tonnes)]]/3*4</f>
        <v>14.423885853333333</v>
      </c>
    </row>
    <row r="2635" spans="1:5" hidden="1" x14ac:dyDescent="0.2">
      <c r="A2635" t="s">
        <v>198</v>
      </c>
      <c r="B2635" t="s">
        <v>199</v>
      </c>
      <c r="C2635">
        <v>2005</v>
      </c>
      <c r="D2635">
        <v>10.8202581</v>
      </c>
      <c r="E2635">
        <f>Table1[[#This Row],[Consumption-based per capita CO‚ÇÇ emissions (tonnes)]]/3*4</f>
        <v>14.4270108</v>
      </c>
    </row>
    <row r="2636" spans="1:5" hidden="1" x14ac:dyDescent="0.2">
      <c r="A2636" t="s">
        <v>198</v>
      </c>
      <c r="B2636" t="s">
        <v>199</v>
      </c>
      <c r="C2636">
        <v>2006</v>
      </c>
      <c r="D2636">
        <v>11.239170359999999</v>
      </c>
      <c r="E2636">
        <f>Table1[[#This Row],[Consumption-based per capita CO‚ÇÇ emissions (tonnes)]]/3*4</f>
        <v>14.985560479999998</v>
      </c>
    </row>
    <row r="2637" spans="1:5" hidden="1" x14ac:dyDescent="0.2">
      <c r="A2637" t="s">
        <v>198</v>
      </c>
      <c r="B2637" t="s">
        <v>199</v>
      </c>
      <c r="C2637">
        <v>2007</v>
      </c>
      <c r="D2637">
        <v>11.6297879</v>
      </c>
      <c r="E2637">
        <f>Table1[[#This Row],[Consumption-based per capita CO‚ÇÇ emissions (tonnes)]]/3*4</f>
        <v>15.506383866666667</v>
      </c>
    </row>
    <row r="2638" spans="1:5" hidden="1" x14ac:dyDescent="0.2">
      <c r="A2638" t="s">
        <v>198</v>
      </c>
      <c r="B2638" t="s">
        <v>199</v>
      </c>
      <c r="C2638">
        <v>2008</v>
      </c>
      <c r="D2638">
        <v>12.22122811</v>
      </c>
      <c r="E2638">
        <f>Table1[[#This Row],[Consumption-based per capita CO‚ÇÇ emissions (tonnes)]]/3*4</f>
        <v>16.294970813333332</v>
      </c>
    </row>
    <row r="2639" spans="1:5" hidden="1" x14ac:dyDescent="0.2">
      <c r="A2639" t="s">
        <v>198</v>
      </c>
      <c r="B2639" t="s">
        <v>199</v>
      </c>
      <c r="C2639">
        <v>2009</v>
      </c>
      <c r="D2639">
        <v>11.270688079999999</v>
      </c>
      <c r="E2639">
        <f>Table1[[#This Row],[Consumption-based per capita CO‚ÇÇ emissions (tonnes)]]/3*4</f>
        <v>15.027584106666666</v>
      </c>
    </row>
    <row r="2640" spans="1:5" hidden="1" x14ac:dyDescent="0.2">
      <c r="A2640" t="s">
        <v>198</v>
      </c>
      <c r="B2640" t="s">
        <v>199</v>
      </c>
      <c r="C2640">
        <v>2010</v>
      </c>
      <c r="D2640">
        <v>12.553056</v>
      </c>
      <c r="E2640">
        <f>Table1[[#This Row],[Consumption-based per capita CO‚ÇÇ emissions (tonnes)]]/3*4</f>
        <v>16.737407999999999</v>
      </c>
    </row>
    <row r="2641" spans="1:5" hidden="1" x14ac:dyDescent="0.2">
      <c r="A2641" t="s">
        <v>198</v>
      </c>
      <c r="B2641" t="s">
        <v>199</v>
      </c>
      <c r="C2641">
        <v>2011</v>
      </c>
      <c r="D2641">
        <v>12.90745823</v>
      </c>
      <c r="E2641">
        <f>Table1[[#This Row],[Consumption-based per capita CO‚ÇÇ emissions (tonnes)]]/3*4</f>
        <v>17.209944306666667</v>
      </c>
    </row>
    <row r="2642" spans="1:5" hidden="1" x14ac:dyDescent="0.2">
      <c r="A2642" t="s">
        <v>198</v>
      </c>
      <c r="B2642" t="s">
        <v>199</v>
      </c>
      <c r="C2642">
        <v>2012</v>
      </c>
      <c r="D2642">
        <v>12.541459700000001</v>
      </c>
      <c r="E2642">
        <f>Table1[[#This Row],[Consumption-based per capita CO‚ÇÇ emissions (tonnes)]]/3*4</f>
        <v>16.721946266666667</v>
      </c>
    </row>
    <row r="2643" spans="1:5" hidden="1" x14ac:dyDescent="0.2">
      <c r="A2643" t="s">
        <v>198</v>
      </c>
      <c r="B2643" t="s">
        <v>199</v>
      </c>
      <c r="C2643">
        <v>2013</v>
      </c>
      <c r="D2643">
        <v>12.56396852</v>
      </c>
      <c r="E2643">
        <f>Table1[[#This Row],[Consumption-based per capita CO‚ÇÇ emissions (tonnes)]]/3*4</f>
        <v>16.751958026666667</v>
      </c>
    </row>
    <row r="2644" spans="1:5" hidden="1" x14ac:dyDescent="0.2">
      <c r="A2644" t="s">
        <v>198</v>
      </c>
      <c r="B2644" t="s">
        <v>199</v>
      </c>
      <c r="C2644">
        <v>2014</v>
      </c>
      <c r="D2644">
        <v>12.600070479999999</v>
      </c>
      <c r="E2644">
        <f>Table1[[#This Row],[Consumption-based per capita CO‚ÇÇ emissions (tonnes)]]/3*4</f>
        <v>16.800093973333333</v>
      </c>
    </row>
    <row r="2645" spans="1:5" hidden="1" x14ac:dyDescent="0.2">
      <c r="A2645" t="s">
        <v>198</v>
      </c>
      <c r="B2645" t="s">
        <v>199</v>
      </c>
      <c r="C2645">
        <v>2015</v>
      </c>
      <c r="D2645">
        <v>12.50999461</v>
      </c>
      <c r="E2645">
        <f>Table1[[#This Row],[Consumption-based per capita CO‚ÇÇ emissions (tonnes)]]/3*4</f>
        <v>16.679992813333332</v>
      </c>
    </row>
    <row r="2646" spans="1:5" x14ac:dyDescent="0.2">
      <c r="A2646" t="s">
        <v>150</v>
      </c>
      <c r="B2646" t="s">
        <v>151</v>
      </c>
      <c r="C2646">
        <v>2016</v>
      </c>
      <c r="D2646">
        <v>0.53486648999999997</v>
      </c>
      <c r="E2646">
        <f>Table1[[#This Row],[Consumption-based per capita CO‚ÇÇ emissions (tonnes)]]/3*4</f>
        <v>0.71315531999999993</v>
      </c>
    </row>
    <row r="2647" spans="1:5" hidden="1" x14ac:dyDescent="0.2">
      <c r="A2647" t="s">
        <v>200</v>
      </c>
      <c r="B2647" t="s">
        <v>201</v>
      </c>
      <c r="C2647">
        <v>1990</v>
      </c>
      <c r="D2647">
        <v>6.7029448</v>
      </c>
      <c r="E2647">
        <f>Table1[[#This Row],[Consumption-based per capita CO‚ÇÇ emissions (tonnes)]]/3*4</f>
        <v>8.9372597333333328</v>
      </c>
    </row>
    <row r="2648" spans="1:5" hidden="1" x14ac:dyDescent="0.2">
      <c r="A2648" t="s">
        <v>200</v>
      </c>
      <c r="B2648" t="s">
        <v>201</v>
      </c>
      <c r="C2648">
        <v>1991</v>
      </c>
      <c r="D2648">
        <v>7.0051648599999998</v>
      </c>
      <c r="E2648">
        <f>Table1[[#This Row],[Consumption-based per capita CO‚ÇÇ emissions (tonnes)]]/3*4</f>
        <v>9.3402198133333325</v>
      </c>
    </row>
    <row r="2649" spans="1:5" hidden="1" x14ac:dyDescent="0.2">
      <c r="A2649" t="s">
        <v>200</v>
      </c>
      <c r="B2649" t="s">
        <v>201</v>
      </c>
      <c r="C2649">
        <v>1992</v>
      </c>
      <c r="D2649">
        <v>7.0357347519999998</v>
      </c>
      <c r="E2649">
        <f>Table1[[#This Row],[Consumption-based per capita CO‚ÇÇ emissions (tonnes)]]/3*4</f>
        <v>9.3809796693333336</v>
      </c>
    </row>
    <row r="2650" spans="1:5" hidden="1" x14ac:dyDescent="0.2">
      <c r="A2650" t="s">
        <v>200</v>
      </c>
      <c r="B2650" t="s">
        <v>201</v>
      </c>
      <c r="C2650">
        <v>1993</v>
      </c>
      <c r="D2650">
        <v>6.7889680610000003</v>
      </c>
      <c r="E2650">
        <f>Table1[[#This Row],[Consumption-based per capita CO‚ÇÇ emissions (tonnes)]]/3*4</f>
        <v>9.051957414666667</v>
      </c>
    </row>
    <row r="2651" spans="1:5" hidden="1" x14ac:dyDescent="0.2">
      <c r="A2651" t="s">
        <v>200</v>
      </c>
      <c r="B2651" t="s">
        <v>201</v>
      </c>
      <c r="C2651">
        <v>1994</v>
      </c>
      <c r="D2651">
        <v>6.9832529020000003</v>
      </c>
      <c r="E2651">
        <f>Table1[[#This Row],[Consumption-based per capita CO‚ÇÇ emissions (tonnes)]]/3*4</f>
        <v>9.3110038693333337</v>
      </c>
    </row>
    <row r="2652" spans="1:5" hidden="1" x14ac:dyDescent="0.2">
      <c r="A2652" t="s">
        <v>200</v>
      </c>
      <c r="B2652" t="s">
        <v>201</v>
      </c>
      <c r="C2652">
        <v>1995</v>
      </c>
      <c r="D2652">
        <v>7.3158501310000004</v>
      </c>
      <c r="E2652">
        <f>Table1[[#This Row],[Consumption-based per capita CO‚ÇÇ emissions (tonnes)]]/3*4</f>
        <v>9.7544668413333344</v>
      </c>
    </row>
    <row r="2653" spans="1:5" hidden="1" x14ac:dyDescent="0.2">
      <c r="A2653" t="s">
        <v>200</v>
      </c>
      <c r="B2653" t="s">
        <v>201</v>
      </c>
      <c r="C2653">
        <v>1996</v>
      </c>
      <c r="D2653">
        <v>6.8943752959999998</v>
      </c>
      <c r="E2653">
        <f>Table1[[#This Row],[Consumption-based per capita CO‚ÇÇ emissions (tonnes)]]/3*4</f>
        <v>9.1925003946666664</v>
      </c>
    </row>
    <row r="2654" spans="1:5" hidden="1" x14ac:dyDescent="0.2">
      <c r="A2654" t="s">
        <v>200</v>
      </c>
      <c r="B2654" t="s">
        <v>201</v>
      </c>
      <c r="C2654">
        <v>1997</v>
      </c>
      <c r="D2654">
        <v>7.0770129539999997</v>
      </c>
      <c r="E2654">
        <f>Table1[[#This Row],[Consumption-based per capita CO‚ÇÇ emissions (tonnes)]]/3*4</f>
        <v>9.4360172719999991</v>
      </c>
    </row>
    <row r="2655" spans="1:5" hidden="1" x14ac:dyDescent="0.2">
      <c r="A2655" t="s">
        <v>200</v>
      </c>
      <c r="B2655" t="s">
        <v>201</v>
      </c>
      <c r="C2655">
        <v>1998</v>
      </c>
      <c r="D2655">
        <v>7.5866809130000004</v>
      </c>
      <c r="E2655">
        <f>Table1[[#This Row],[Consumption-based per capita CO‚ÇÇ emissions (tonnes)]]/3*4</f>
        <v>10.115574550666667</v>
      </c>
    </row>
    <row r="2656" spans="1:5" hidden="1" x14ac:dyDescent="0.2">
      <c r="A2656" t="s">
        <v>200</v>
      </c>
      <c r="B2656" t="s">
        <v>201</v>
      </c>
      <c r="C2656">
        <v>1999</v>
      </c>
      <c r="D2656">
        <v>7.9088685679999999</v>
      </c>
      <c r="E2656">
        <f>Table1[[#This Row],[Consumption-based per capita CO‚ÇÇ emissions (tonnes)]]/3*4</f>
        <v>10.545158090666666</v>
      </c>
    </row>
    <row r="2657" spans="1:5" hidden="1" x14ac:dyDescent="0.2">
      <c r="A2657" t="s">
        <v>200</v>
      </c>
      <c r="B2657" t="s">
        <v>201</v>
      </c>
      <c r="C2657">
        <v>2000</v>
      </c>
      <c r="D2657">
        <v>8.1481823500000008</v>
      </c>
      <c r="E2657">
        <f>Table1[[#This Row],[Consumption-based per capita CO‚ÇÇ emissions (tonnes)]]/3*4</f>
        <v>10.864243133333334</v>
      </c>
    </row>
    <row r="2658" spans="1:5" hidden="1" x14ac:dyDescent="0.2">
      <c r="A2658" t="s">
        <v>200</v>
      </c>
      <c r="B2658" t="s">
        <v>201</v>
      </c>
      <c r="C2658">
        <v>2001</v>
      </c>
      <c r="D2658">
        <v>8.1585073119999993</v>
      </c>
      <c r="E2658">
        <f>Table1[[#This Row],[Consumption-based per capita CO‚ÇÇ emissions (tonnes)]]/3*4</f>
        <v>10.878009749333332</v>
      </c>
    </row>
    <row r="2659" spans="1:5" hidden="1" x14ac:dyDescent="0.2">
      <c r="A2659" t="s">
        <v>200</v>
      </c>
      <c r="B2659" t="s">
        <v>201</v>
      </c>
      <c r="C2659">
        <v>2002</v>
      </c>
      <c r="D2659">
        <v>8.6475885019999996</v>
      </c>
      <c r="E2659">
        <f>Table1[[#This Row],[Consumption-based per capita CO‚ÇÇ emissions (tonnes)]]/3*4</f>
        <v>11.530118002666667</v>
      </c>
    </row>
    <row r="2660" spans="1:5" hidden="1" x14ac:dyDescent="0.2">
      <c r="A2660" t="s">
        <v>200</v>
      </c>
      <c r="B2660" t="s">
        <v>201</v>
      </c>
      <c r="C2660">
        <v>2003</v>
      </c>
      <c r="D2660">
        <v>8.5293728949999998</v>
      </c>
      <c r="E2660">
        <f>Table1[[#This Row],[Consumption-based per capita CO‚ÇÇ emissions (tonnes)]]/3*4</f>
        <v>11.372497193333333</v>
      </c>
    </row>
    <row r="2661" spans="1:5" hidden="1" x14ac:dyDescent="0.2">
      <c r="A2661" t="s">
        <v>200</v>
      </c>
      <c r="B2661" t="s">
        <v>201</v>
      </c>
      <c r="C2661">
        <v>2004</v>
      </c>
      <c r="D2661">
        <v>9.0261013719999994</v>
      </c>
      <c r="E2661">
        <f>Table1[[#This Row],[Consumption-based per capita CO‚ÇÇ emissions (tonnes)]]/3*4</f>
        <v>12.034801829333333</v>
      </c>
    </row>
    <row r="2662" spans="1:5" hidden="1" x14ac:dyDescent="0.2">
      <c r="A2662" t="s">
        <v>200</v>
      </c>
      <c r="B2662" t="s">
        <v>201</v>
      </c>
      <c r="C2662">
        <v>2005</v>
      </c>
      <c r="D2662">
        <v>9.3746360119999999</v>
      </c>
      <c r="E2662">
        <f>Table1[[#This Row],[Consumption-based per capita CO‚ÇÇ emissions (tonnes)]]/3*4</f>
        <v>12.499514682666666</v>
      </c>
    </row>
    <row r="2663" spans="1:5" hidden="1" x14ac:dyDescent="0.2">
      <c r="A2663" t="s">
        <v>200</v>
      </c>
      <c r="B2663" t="s">
        <v>201</v>
      </c>
      <c r="C2663">
        <v>2006</v>
      </c>
      <c r="D2663">
        <v>9.4906924299999993</v>
      </c>
      <c r="E2663">
        <f>Table1[[#This Row],[Consumption-based per capita CO‚ÇÇ emissions (tonnes)]]/3*4</f>
        <v>12.654256573333333</v>
      </c>
    </row>
    <row r="2664" spans="1:5" hidden="1" x14ac:dyDescent="0.2">
      <c r="A2664" t="s">
        <v>200</v>
      </c>
      <c r="B2664" t="s">
        <v>201</v>
      </c>
      <c r="C2664">
        <v>2007</v>
      </c>
      <c r="D2664">
        <v>9.5959072479999996</v>
      </c>
      <c r="E2664">
        <f>Table1[[#This Row],[Consumption-based per capita CO‚ÇÇ emissions (tonnes)]]/3*4</f>
        <v>12.794542997333332</v>
      </c>
    </row>
    <row r="2665" spans="1:5" hidden="1" x14ac:dyDescent="0.2">
      <c r="A2665" t="s">
        <v>200</v>
      </c>
      <c r="B2665" t="s">
        <v>201</v>
      </c>
      <c r="C2665">
        <v>2008</v>
      </c>
      <c r="D2665">
        <v>8.7576093089999993</v>
      </c>
      <c r="E2665">
        <f>Table1[[#This Row],[Consumption-based per capita CO‚ÇÇ emissions (tonnes)]]/3*4</f>
        <v>11.676812411999999</v>
      </c>
    </row>
    <row r="2666" spans="1:5" hidden="1" x14ac:dyDescent="0.2">
      <c r="A2666" t="s">
        <v>200</v>
      </c>
      <c r="B2666" t="s">
        <v>201</v>
      </c>
      <c r="C2666">
        <v>2009</v>
      </c>
      <c r="D2666">
        <v>7.6192672650000004</v>
      </c>
      <c r="E2666">
        <f>Table1[[#This Row],[Consumption-based per capita CO‚ÇÇ emissions (tonnes)]]/3*4</f>
        <v>10.159023020000001</v>
      </c>
    </row>
    <row r="2667" spans="1:5" hidden="1" x14ac:dyDescent="0.2">
      <c r="A2667" t="s">
        <v>200</v>
      </c>
      <c r="B2667" t="s">
        <v>201</v>
      </c>
      <c r="C2667">
        <v>2010</v>
      </c>
      <c r="D2667">
        <v>7.3849922299999999</v>
      </c>
      <c r="E2667">
        <f>Table1[[#This Row],[Consumption-based per capita CO‚ÇÇ emissions (tonnes)]]/3*4</f>
        <v>9.8466563066666666</v>
      </c>
    </row>
    <row r="2668" spans="1:5" hidden="1" x14ac:dyDescent="0.2">
      <c r="A2668" t="s">
        <v>200</v>
      </c>
      <c r="B2668" t="s">
        <v>201</v>
      </c>
      <c r="C2668">
        <v>2011</v>
      </c>
      <c r="D2668">
        <v>7.2213096520000004</v>
      </c>
      <c r="E2668">
        <f>Table1[[#This Row],[Consumption-based per capita CO‚ÇÇ emissions (tonnes)]]/3*4</f>
        <v>9.6284128693333333</v>
      </c>
    </row>
    <row r="2669" spans="1:5" hidden="1" x14ac:dyDescent="0.2">
      <c r="A2669" t="s">
        <v>200</v>
      </c>
      <c r="B2669" t="s">
        <v>201</v>
      </c>
      <c r="C2669">
        <v>2012</v>
      </c>
      <c r="D2669">
        <v>6.7835172860000004</v>
      </c>
      <c r="E2669">
        <f>Table1[[#This Row],[Consumption-based per capita CO‚ÇÇ emissions (tonnes)]]/3*4</f>
        <v>9.0446897146666672</v>
      </c>
    </row>
    <row r="2670" spans="1:5" hidden="1" x14ac:dyDescent="0.2">
      <c r="A2670" t="s">
        <v>200</v>
      </c>
      <c r="B2670" t="s">
        <v>201</v>
      </c>
      <c r="C2670">
        <v>2013</v>
      </c>
      <c r="D2670">
        <v>6.2366533420000003</v>
      </c>
      <c r="E2670">
        <f>Table1[[#This Row],[Consumption-based per capita CO‚ÇÇ emissions (tonnes)]]/3*4</f>
        <v>8.3155377893333338</v>
      </c>
    </row>
    <row r="2671" spans="1:5" hidden="1" x14ac:dyDescent="0.2">
      <c r="A2671" t="s">
        <v>200</v>
      </c>
      <c r="B2671" t="s">
        <v>201</v>
      </c>
      <c r="C2671">
        <v>2014</v>
      </c>
      <c r="D2671">
        <v>6.2778293940000003</v>
      </c>
      <c r="E2671">
        <f>Table1[[#This Row],[Consumption-based per capita CO‚ÇÇ emissions (tonnes)]]/3*4</f>
        <v>8.370439192000001</v>
      </c>
    </row>
    <row r="2672" spans="1:5" hidden="1" x14ac:dyDescent="0.2">
      <c r="A2672" t="s">
        <v>200</v>
      </c>
      <c r="B2672" t="s">
        <v>201</v>
      </c>
      <c r="C2672">
        <v>2015</v>
      </c>
      <c r="D2672">
        <v>6.3985532760000003</v>
      </c>
      <c r="E2672">
        <f>Table1[[#This Row],[Consumption-based per capita CO‚ÇÇ emissions (tonnes)]]/3*4</f>
        <v>8.5314043680000005</v>
      </c>
    </row>
    <row r="2673" spans="1:5" x14ac:dyDescent="0.2">
      <c r="A2673" t="s">
        <v>90</v>
      </c>
      <c r="B2673" t="s">
        <v>91</v>
      </c>
      <c r="C2673">
        <v>2016</v>
      </c>
      <c r="D2673">
        <v>0.49596038199999998</v>
      </c>
      <c r="E2673">
        <f>Table1[[#This Row],[Consumption-based per capita CO‚ÇÇ emissions (tonnes)]]/3*4</f>
        <v>0.66128050933333327</v>
      </c>
    </row>
    <row r="2674" spans="1:5" hidden="1" x14ac:dyDescent="0.2">
      <c r="A2674" t="s">
        <v>202</v>
      </c>
      <c r="B2674" t="s">
        <v>203</v>
      </c>
      <c r="C2674">
        <v>1990</v>
      </c>
      <c r="D2674">
        <v>0.35342374100000001</v>
      </c>
      <c r="E2674">
        <f>Table1[[#This Row],[Consumption-based per capita CO‚ÇÇ emissions (tonnes)]]/3*4</f>
        <v>0.47123165466666667</v>
      </c>
    </row>
    <row r="2675" spans="1:5" hidden="1" x14ac:dyDescent="0.2">
      <c r="A2675" t="s">
        <v>202</v>
      </c>
      <c r="B2675" t="s">
        <v>203</v>
      </c>
      <c r="C2675">
        <v>1991</v>
      </c>
      <c r="D2675">
        <v>0.37824577100000001</v>
      </c>
      <c r="E2675">
        <f>Table1[[#This Row],[Consumption-based per capita CO‚ÇÇ emissions (tonnes)]]/3*4</f>
        <v>0.50432769466666671</v>
      </c>
    </row>
    <row r="2676" spans="1:5" hidden="1" x14ac:dyDescent="0.2">
      <c r="A2676" t="s">
        <v>202</v>
      </c>
      <c r="B2676" t="s">
        <v>203</v>
      </c>
      <c r="C2676">
        <v>1992</v>
      </c>
      <c r="D2676">
        <v>0.43063684800000002</v>
      </c>
      <c r="E2676">
        <f>Table1[[#This Row],[Consumption-based per capita CO‚ÇÇ emissions (tonnes)]]/3*4</f>
        <v>0.57418246400000006</v>
      </c>
    </row>
    <row r="2677" spans="1:5" hidden="1" x14ac:dyDescent="0.2">
      <c r="A2677" t="s">
        <v>202</v>
      </c>
      <c r="B2677" t="s">
        <v>203</v>
      </c>
      <c r="C2677">
        <v>1993</v>
      </c>
      <c r="D2677">
        <v>0.43701195199999998</v>
      </c>
      <c r="E2677">
        <f>Table1[[#This Row],[Consumption-based per capita CO‚ÇÇ emissions (tonnes)]]/3*4</f>
        <v>0.5826826026666666</v>
      </c>
    </row>
    <row r="2678" spans="1:5" hidden="1" x14ac:dyDescent="0.2">
      <c r="A2678" t="s">
        <v>202</v>
      </c>
      <c r="B2678" t="s">
        <v>203</v>
      </c>
      <c r="C2678">
        <v>1994</v>
      </c>
      <c r="D2678">
        <v>0.47073672100000002</v>
      </c>
      <c r="E2678">
        <f>Table1[[#This Row],[Consumption-based per capita CO‚ÇÇ emissions (tonnes)]]/3*4</f>
        <v>0.62764896133333337</v>
      </c>
    </row>
    <row r="2679" spans="1:5" hidden="1" x14ac:dyDescent="0.2">
      <c r="A2679" t="s">
        <v>202</v>
      </c>
      <c r="B2679" t="s">
        <v>203</v>
      </c>
      <c r="C2679">
        <v>1995</v>
      </c>
      <c r="D2679">
        <v>0.50722018000000002</v>
      </c>
      <c r="E2679">
        <f>Table1[[#This Row],[Consumption-based per capita CO‚ÇÇ emissions (tonnes)]]/3*4</f>
        <v>0.6762935733333334</v>
      </c>
    </row>
    <row r="2680" spans="1:5" hidden="1" x14ac:dyDescent="0.2">
      <c r="A2680" t="s">
        <v>202</v>
      </c>
      <c r="B2680" t="s">
        <v>203</v>
      </c>
      <c r="C2680">
        <v>1996</v>
      </c>
      <c r="D2680">
        <v>0.57193181800000004</v>
      </c>
      <c r="E2680">
        <f>Table1[[#This Row],[Consumption-based per capita CO‚ÇÇ emissions (tonnes)]]/3*4</f>
        <v>0.76257575733333338</v>
      </c>
    </row>
    <row r="2681" spans="1:5" hidden="1" x14ac:dyDescent="0.2">
      <c r="A2681" t="s">
        <v>202</v>
      </c>
      <c r="B2681" t="s">
        <v>203</v>
      </c>
      <c r="C2681">
        <v>1997</v>
      </c>
      <c r="D2681">
        <v>0.56327465600000004</v>
      </c>
      <c r="E2681">
        <f>Table1[[#This Row],[Consumption-based per capita CO‚ÇÇ emissions (tonnes)]]/3*4</f>
        <v>0.75103287466666668</v>
      </c>
    </row>
    <row r="2682" spans="1:5" hidden="1" x14ac:dyDescent="0.2">
      <c r="A2682" t="s">
        <v>202</v>
      </c>
      <c r="B2682" t="s">
        <v>203</v>
      </c>
      <c r="C2682">
        <v>1998</v>
      </c>
      <c r="D2682">
        <v>0.61402819399999997</v>
      </c>
      <c r="E2682">
        <f>Table1[[#This Row],[Consumption-based per capita CO‚ÇÇ emissions (tonnes)]]/3*4</f>
        <v>0.81870425866666663</v>
      </c>
    </row>
    <row r="2683" spans="1:5" hidden="1" x14ac:dyDescent="0.2">
      <c r="A2683" t="s">
        <v>202</v>
      </c>
      <c r="B2683" t="s">
        <v>203</v>
      </c>
      <c r="C2683">
        <v>1999</v>
      </c>
      <c r="D2683">
        <v>0.75204432700000001</v>
      </c>
      <c r="E2683">
        <f>Table1[[#This Row],[Consumption-based per capita CO‚ÇÇ emissions (tonnes)]]/3*4</f>
        <v>1.0027257693333333</v>
      </c>
    </row>
    <row r="2684" spans="1:5" hidden="1" x14ac:dyDescent="0.2">
      <c r="A2684" t="s">
        <v>202</v>
      </c>
      <c r="B2684" t="s">
        <v>203</v>
      </c>
      <c r="C2684">
        <v>2000</v>
      </c>
      <c r="D2684">
        <v>0.80382338600000003</v>
      </c>
      <c r="E2684">
        <f>Table1[[#This Row],[Consumption-based per capita CO‚ÇÇ emissions (tonnes)]]/3*4</f>
        <v>1.0717645146666668</v>
      </c>
    </row>
    <row r="2685" spans="1:5" hidden="1" x14ac:dyDescent="0.2">
      <c r="A2685" t="s">
        <v>202</v>
      </c>
      <c r="B2685" t="s">
        <v>203</v>
      </c>
      <c r="C2685">
        <v>2001</v>
      </c>
      <c r="D2685">
        <v>0.85077756299999996</v>
      </c>
      <c r="E2685">
        <f>Table1[[#This Row],[Consumption-based per capita CO‚ÇÇ emissions (tonnes)]]/3*4</f>
        <v>1.1343700839999999</v>
      </c>
    </row>
    <row r="2686" spans="1:5" hidden="1" x14ac:dyDescent="0.2">
      <c r="A2686" t="s">
        <v>202</v>
      </c>
      <c r="B2686" t="s">
        <v>203</v>
      </c>
      <c r="C2686">
        <v>2002</v>
      </c>
      <c r="D2686">
        <v>0.93293620399999999</v>
      </c>
      <c r="E2686">
        <f>Table1[[#This Row],[Consumption-based per capita CO‚ÇÇ emissions (tonnes)]]/3*4</f>
        <v>1.2439149386666666</v>
      </c>
    </row>
    <row r="2687" spans="1:5" hidden="1" x14ac:dyDescent="0.2">
      <c r="A2687" t="s">
        <v>202</v>
      </c>
      <c r="B2687" t="s">
        <v>203</v>
      </c>
      <c r="C2687">
        <v>2003</v>
      </c>
      <c r="D2687">
        <v>0.89437899700000001</v>
      </c>
      <c r="E2687">
        <f>Table1[[#This Row],[Consumption-based per capita CO‚ÇÇ emissions (tonnes)]]/3*4</f>
        <v>1.1925053293333334</v>
      </c>
    </row>
    <row r="2688" spans="1:5" hidden="1" x14ac:dyDescent="0.2">
      <c r="A2688" t="s">
        <v>202</v>
      </c>
      <c r="B2688" t="s">
        <v>203</v>
      </c>
      <c r="C2688">
        <v>2004</v>
      </c>
      <c r="D2688">
        <v>0.94271875999999999</v>
      </c>
      <c r="E2688">
        <f>Table1[[#This Row],[Consumption-based per capita CO‚ÇÇ emissions (tonnes)]]/3*4</f>
        <v>1.2569583466666667</v>
      </c>
    </row>
    <row r="2689" spans="1:5" hidden="1" x14ac:dyDescent="0.2">
      <c r="A2689" t="s">
        <v>202</v>
      </c>
      <c r="B2689" t="s">
        <v>203</v>
      </c>
      <c r="C2689">
        <v>2005</v>
      </c>
      <c r="D2689">
        <v>0.97947313300000005</v>
      </c>
      <c r="E2689">
        <f>Table1[[#This Row],[Consumption-based per capita CO‚ÇÇ emissions (tonnes)]]/3*4</f>
        <v>1.3059641773333335</v>
      </c>
    </row>
    <row r="2690" spans="1:5" hidden="1" x14ac:dyDescent="0.2">
      <c r="A2690" t="s">
        <v>202</v>
      </c>
      <c r="B2690" t="s">
        <v>203</v>
      </c>
      <c r="C2690">
        <v>2006</v>
      </c>
      <c r="D2690">
        <v>0.94056405600000004</v>
      </c>
      <c r="E2690">
        <f>Table1[[#This Row],[Consumption-based per capita CO‚ÇÇ emissions (tonnes)]]/3*4</f>
        <v>1.2540854080000001</v>
      </c>
    </row>
    <row r="2691" spans="1:5" hidden="1" x14ac:dyDescent="0.2">
      <c r="A2691" t="s">
        <v>202</v>
      </c>
      <c r="B2691" t="s">
        <v>203</v>
      </c>
      <c r="C2691">
        <v>2007</v>
      </c>
      <c r="D2691">
        <v>0.93156304899999998</v>
      </c>
      <c r="E2691">
        <f>Table1[[#This Row],[Consumption-based per capita CO‚ÇÇ emissions (tonnes)]]/3*4</f>
        <v>1.2420840653333334</v>
      </c>
    </row>
    <row r="2692" spans="1:5" hidden="1" x14ac:dyDescent="0.2">
      <c r="A2692" t="s">
        <v>202</v>
      </c>
      <c r="B2692" t="s">
        <v>203</v>
      </c>
      <c r="C2692">
        <v>2008</v>
      </c>
      <c r="D2692">
        <v>1.007864149</v>
      </c>
      <c r="E2692">
        <f>Table1[[#This Row],[Consumption-based per capita CO‚ÇÇ emissions (tonnes)]]/3*4</f>
        <v>1.3438188653333334</v>
      </c>
    </row>
    <row r="2693" spans="1:5" hidden="1" x14ac:dyDescent="0.2">
      <c r="A2693" t="s">
        <v>202</v>
      </c>
      <c r="B2693" t="s">
        <v>203</v>
      </c>
      <c r="C2693">
        <v>2009</v>
      </c>
      <c r="D2693">
        <v>1.0070644280000001</v>
      </c>
      <c r="E2693">
        <f>Table1[[#This Row],[Consumption-based per capita CO‚ÇÇ emissions (tonnes)]]/3*4</f>
        <v>1.3427525706666668</v>
      </c>
    </row>
    <row r="2694" spans="1:5" hidden="1" x14ac:dyDescent="0.2">
      <c r="A2694" t="s">
        <v>202</v>
      </c>
      <c r="B2694" t="s">
        <v>203</v>
      </c>
      <c r="C2694">
        <v>2010</v>
      </c>
      <c r="D2694">
        <v>1.0496774659999999</v>
      </c>
      <c r="E2694">
        <f>Table1[[#This Row],[Consumption-based per capita CO‚ÇÇ emissions (tonnes)]]/3*4</f>
        <v>1.3995699546666664</v>
      </c>
    </row>
    <row r="2695" spans="1:5" hidden="1" x14ac:dyDescent="0.2">
      <c r="A2695" t="s">
        <v>202</v>
      </c>
      <c r="B2695" t="s">
        <v>203</v>
      </c>
      <c r="C2695">
        <v>2011</v>
      </c>
      <c r="D2695">
        <v>1.2813084530000001</v>
      </c>
      <c r="E2695">
        <f>Table1[[#This Row],[Consumption-based per capita CO‚ÇÇ emissions (tonnes)]]/3*4</f>
        <v>1.7084112706666668</v>
      </c>
    </row>
    <row r="2696" spans="1:5" hidden="1" x14ac:dyDescent="0.2">
      <c r="A2696" t="s">
        <v>202</v>
      </c>
      <c r="B2696" t="s">
        <v>203</v>
      </c>
      <c r="C2696">
        <v>2012</v>
      </c>
      <c r="D2696">
        <v>1.352872608</v>
      </c>
      <c r="E2696">
        <f>Table1[[#This Row],[Consumption-based per capita CO‚ÇÇ emissions (tonnes)]]/3*4</f>
        <v>1.803830144</v>
      </c>
    </row>
    <row r="2697" spans="1:5" hidden="1" x14ac:dyDescent="0.2">
      <c r="A2697" t="s">
        <v>202</v>
      </c>
      <c r="B2697" t="s">
        <v>203</v>
      </c>
      <c r="C2697">
        <v>2013</v>
      </c>
      <c r="D2697">
        <v>1.334817508</v>
      </c>
      <c r="E2697">
        <f>Table1[[#This Row],[Consumption-based per capita CO‚ÇÇ emissions (tonnes)]]/3*4</f>
        <v>1.7797566773333333</v>
      </c>
    </row>
    <row r="2698" spans="1:5" hidden="1" x14ac:dyDescent="0.2">
      <c r="A2698" t="s">
        <v>202</v>
      </c>
      <c r="B2698" t="s">
        <v>203</v>
      </c>
      <c r="C2698">
        <v>2014</v>
      </c>
      <c r="D2698">
        <v>1.4720669040000001</v>
      </c>
      <c r="E2698">
        <f>Table1[[#This Row],[Consumption-based per capita CO‚ÇÇ emissions (tonnes)]]/3*4</f>
        <v>1.962755872</v>
      </c>
    </row>
    <row r="2699" spans="1:5" hidden="1" x14ac:dyDescent="0.2">
      <c r="A2699" t="s">
        <v>202</v>
      </c>
      <c r="B2699" t="s">
        <v>203</v>
      </c>
      <c r="C2699">
        <v>2015</v>
      </c>
      <c r="D2699">
        <v>1.538527588</v>
      </c>
      <c r="E2699">
        <f>Table1[[#This Row],[Consumption-based per capita CO‚ÇÇ emissions (tonnes)]]/3*4</f>
        <v>2.0513701173333332</v>
      </c>
    </row>
    <row r="2700" spans="1:5" x14ac:dyDescent="0.2">
      <c r="A2700" t="s">
        <v>86</v>
      </c>
      <c r="B2700" t="s">
        <v>87</v>
      </c>
      <c r="C2700">
        <v>2016</v>
      </c>
      <c r="D2700">
        <v>0.48887943</v>
      </c>
      <c r="E2700">
        <f>Table1[[#This Row],[Consumption-based per capita CO‚ÇÇ emissions (tonnes)]]/3*4</f>
        <v>0.65183924000000004</v>
      </c>
    </row>
    <row r="2701" spans="1:5" hidden="1" x14ac:dyDescent="0.2">
      <c r="A2701" t="s">
        <v>204</v>
      </c>
      <c r="B2701" t="s">
        <v>205</v>
      </c>
      <c r="C2701">
        <v>1990</v>
      </c>
      <c r="D2701">
        <v>9.1509404740000004</v>
      </c>
      <c r="E2701">
        <f>Table1[[#This Row],[Consumption-based per capita CO‚ÇÇ emissions (tonnes)]]/3*4</f>
        <v>12.201253965333335</v>
      </c>
    </row>
    <row r="2702" spans="1:5" hidden="1" x14ac:dyDescent="0.2">
      <c r="A2702" t="s">
        <v>204</v>
      </c>
      <c r="B2702" t="s">
        <v>205</v>
      </c>
      <c r="C2702">
        <v>1991</v>
      </c>
      <c r="D2702">
        <v>9.5680722520000003</v>
      </c>
      <c r="E2702">
        <f>Table1[[#This Row],[Consumption-based per capita CO‚ÇÇ emissions (tonnes)]]/3*4</f>
        <v>12.757429669333334</v>
      </c>
    </row>
    <row r="2703" spans="1:5" hidden="1" x14ac:dyDescent="0.2">
      <c r="A2703" t="s">
        <v>204</v>
      </c>
      <c r="B2703" t="s">
        <v>205</v>
      </c>
      <c r="C2703">
        <v>1992</v>
      </c>
      <c r="D2703">
        <v>9.2955293460000004</v>
      </c>
      <c r="E2703">
        <f>Table1[[#This Row],[Consumption-based per capita CO‚ÇÇ emissions (tonnes)]]/3*4</f>
        <v>12.394039128000001</v>
      </c>
    </row>
    <row r="2704" spans="1:5" hidden="1" x14ac:dyDescent="0.2">
      <c r="A2704" t="s">
        <v>204</v>
      </c>
      <c r="B2704" t="s">
        <v>205</v>
      </c>
      <c r="C2704">
        <v>1993</v>
      </c>
      <c r="D2704">
        <v>9.1901123340000002</v>
      </c>
      <c r="E2704">
        <f>Table1[[#This Row],[Consumption-based per capita CO‚ÇÇ emissions (tonnes)]]/3*4</f>
        <v>12.253483112</v>
      </c>
    </row>
    <row r="2705" spans="1:5" hidden="1" x14ac:dyDescent="0.2">
      <c r="A2705" t="s">
        <v>204</v>
      </c>
      <c r="B2705" t="s">
        <v>205</v>
      </c>
      <c r="C2705">
        <v>1994</v>
      </c>
      <c r="D2705">
        <v>9.4715989599999997</v>
      </c>
      <c r="E2705">
        <f>Table1[[#This Row],[Consumption-based per capita CO‚ÇÇ emissions (tonnes)]]/3*4</f>
        <v>12.628798613333332</v>
      </c>
    </row>
    <row r="2706" spans="1:5" hidden="1" x14ac:dyDescent="0.2">
      <c r="A2706" t="s">
        <v>204</v>
      </c>
      <c r="B2706" t="s">
        <v>205</v>
      </c>
      <c r="C2706">
        <v>1995</v>
      </c>
      <c r="D2706">
        <v>9.479042304</v>
      </c>
      <c r="E2706">
        <f>Table1[[#This Row],[Consumption-based per capita CO‚ÇÇ emissions (tonnes)]]/3*4</f>
        <v>12.638723071999999</v>
      </c>
    </row>
    <row r="2707" spans="1:5" hidden="1" x14ac:dyDescent="0.2">
      <c r="A2707" t="s">
        <v>204</v>
      </c>
      <c r="B2707" t="s">
        <v>205</v>
      </c>
      <c r="C2707">
        <v>1996</v>
      </c>
      <c r="D2707">
        <v>10.02161461</v>
      </c>
      <c r="E2707">
        <f>Table1[[#This Row],[Consumption-based per capita CO‚ÇÇ emissions (tonnes)]]/3*4</f>
        <v>13.362152813333333</v>
      </c>
    </row>
    <row r="2708" spans="1:5" hidden="1" x14ac:dyDescent="0.2">
      <c r="A2708" t="s">
        <v>204</v>
      </c>
      <c r="B2708" t="s">
        <v>205</v>
      </c>
      <c r="C2708">
        <v>1997</v>
      </c>
      <c r="D2708">
        <v>9.4439581980000007</v>
      </c>
      <c r="E2708">
        <f>Table1[[#This Row],[Consumption-based per capita CO‚ÇÇ emissions (tonnes)]]/3*4</f>
        <v>12.591944264</v>
      </c>
    </row>
    <row r="2709" spans="1:5" hidden="1" x14ac:dyDescent="0.2">
      <c r="A2709" t="s">
        <v>204</v>
      </c>
      <c r="B2709" t="s">
        <v>205</v>
      </c>
      <c r="C2709">
        <v>1998</v>
      </c>
      <c r="D2709">
        <v>9.6100513729999992</v>
      </c>
      <c r="E2709">
        <f>Table1[[#This Row],[Consumption-based per capita CO‚ÇÇ emissions (tonnes)]]/3*4</f>
        <v>12.813401830666665</v>
      </c>
    </row>
    <row r="2710" spans="1:5" hidden="1" x14ac:dyDescent="0.2">
      <c r="A2710" t="s">
        <v>204</v>
      </c>
      <c r="B2710" t="s">
        <v>205</v>
      </c>
      <c r="C2710">
        <v>1999</v>
      </c>
      <c r="D2710">
        <v>9.0423349220000002</v>
      </c>
      <c r="E2710">
        <f>Table1[[#This Row],[Consumption-based per capita CO‚ÇÇ emissions (tonnes)]]/3*4</f>
        <v>12.056446562666666</v>
      </c>
    </row>
    <row r="2711" spans="1:5" hidden="1" x14ac:dyDescent="0.2">
      <c r="A2711" t="s">
        <v>204</v>
      </c>
      <c r="B2711" t="s">
        <v>205</v>
      </c>
      <c r="C2711">
        <v>2000</v>
      </c>
      <c r="D2711">
        <v>9.1496353149999994</v>
      </c>
      <c r="E2711">
        <f>Table1[[#This Row],[Consumption-based per capita CO‚ÇÇ emissions (tonnes)]]/3*4</f>
        <v>12.199513753333333</v>
      </c>
    </row>
    <row r="2712" spans="1:5" hidden="1" x14ac:dyDescent="0.2">
      <c r="A2712" t="s">
        <v>204</v>
      </c>
      <c r="B2712" t="s">
        <v>205</v>
      </c>
      <c r="C2712">
        <v>2001</v>
      </c>
      <c r="D2712">
        <v>8.8077924490000008</v>
      </c>
      <c r="E2712">
        <f>Table1[[#This Row],[Consumption-based per capita CO‚ÇÇ emissions (tonnes)]]/3*4</f>
        <v>11.743723265333335</v>
      </c>
    </row>
    <row r="2713" spans="1:5" hidden="1" x14ac:dyDescent="0.2">
      <c r="A2713" t="s">
        <v>204</v>
      </c>
      <c r="B2713" t="s">
        <v>205</v>
      </c>
      <c r="C2713">
        <v>2002</v>
      </c>
      <c r="D2713">
        <v>9.0438658699999994</v>
      </c>
      <c r="E2713">
        <f>Table1[[#This Row],[Consumption-based per capita CO‚ÇÇ emissions (tonnes)]]/3*4</f>
        <v>12.058487826666665</v>
      </c>
    </row>
    <row r="2714" spans="1:5" hidden="1" x14ac:dyDescent="0.2">
      <c r="A2714" t="s">
        <v>204</v>
      </c>
      <c r="B2714" t="s">
        <v>205</v>
      </c>
      <c r="C2714">
        <v>2003</v>
      </c>
      <c r="D2714">
        <v>9.4908529619999999</v>
      </c>
      <c r="E2714">
        <f>Table1[[#This Row],[Consumption-based per capita CO‚ÇÇ emissions (tonnes)]]/3*4</f>
        <v>12.654470615999999</v>
      </c>
    </row>
    <row r="2715" spans="1:5" hidden="1" x14ac:dyDescent="0.2">
      <c r="A2715" t="s">
        <v>204</v>
      </c>
      <c r="B2715" t="s">
        <v>205</v>
      </c>
      <c r="C2715">
        <v>2004</v>
      </c>
      <c r="D2715">
        <v>9.5869373689999993</v>
      </c>
      <c r="E2715">
        <f>Table1[[#This Row],[Consumption-based per capita CO‚ÇÇ emissions (tonnes)]]/3*4</f>
        <v>12.782583158666666</v>
      </c>
    </row>
    <row r="2716" spans="1:5" hidden="1" x14ac:dyDescent="0.2">
      <c r="A2716" t="s">
        <v>204</v>
      </c>
      <c r="B2716" t="s">
        <v>205</v>
      </c>
      <c r="C2716">
        <v>2005</v>
      </c>
      <c r="D2716">
        <v>9.346526678</v>
      </c>
      <c r="E2716">
        <f>Table1[[#This Row],[Consumption-based per capita CO‚ÇÇ emissions (tonnes)]]/3*4</f>
        <v>12.462035570666666</v>
      </c>
    </row>
    <row r="2717" spans="1:5" hidden="1" x14ac:dyDescent="0.2">
      <c r="A2717" t="s">
        <v>204</v>
      </c>
      <c r="B2717" t="s">
        <v>205</v>
      </c>
      <c r="C2717">
        <v>2006</v>
      </c>
      <c r="D2717">
        <v>9.4857539319999997</v>
      </c>
      <c r="E2717">
        <f>Table1[[#This Row],[Consumption-based per capita CO‚ÇÇ emissions (tonnes)]]/3*4</f>
        <v>12.647671909333333</v>
      </c>
    </row>
    <row r="2718" spans="1:5" hidden="1" x14ac:dyDescent="0.2">
      <c r="A2718" t="s">
        <v>204</v>
      </c>
      <c r="B2718" t="s">
        <v>205</v>
      </c>
      <c r="C2718">
        <v>2007</v>
      </c>
      <c r="D2718">
        <v>9.7447194190000008</v>
      </c>
      <c r="E2718">
        <f>Table1[[#This Row],[Consumption-based per capita CO‚ÇÇ emissions (tonnes)]]/3*4</f>
        <v>12.992959225333335</v>
      </c>
    </row>
    <row r="2719" spans="1:5" hidden="1" x14ac:dyDescent="0.2">
      <c r="A2719" t="s">
        <v>204</v>
      </c>
      <c r="B2719" t="s">
        <v>205</v>
      </c>
      <c r="C2719">
        <v>2008</v>
      </c>
      <c r="D2719">
        <v>9.2343251899999998</v>
      </c>
      <c r="E2719">
        <f>Table1[[#This Row],[Consumption-based per capita CO‚ÇÇ emissions (tonnes)]]/3*4</f>
        <v>12.312433586666666</v>
      </c>
    </row>
    <row r="2720" spans="1:5" hidden="1" x14ac:dyDescent="0.2">
      <c r="A2720" t="s">
        <v>204</v>
      </c>
      <c r="B2720" t="s">
        <v>205</v>
      </c>
      <c r="C2720">
        <v>2009</v>
      </c>
      <c r="D2720">
        <v>8.0672787330000002</v>
      </c>
      <c r="E2720">
        <f>Table1[[#This Row],[Consumption-based per capita CO‚ÇÇ emissions (tonnes)]]/3*4</f>
        <v>10.756371644</v>
      </c>
    </row>
    <row r="2721" spans="1:5" hidden="1" x14ac:dyDescent="0.2">
      <c r="A2721" t="s">
        <v>204</v>
      </c>
      <c r="B2721" t="s">
        <v>205</v>
      </c>
      <c r="C2721">
        <v>2010</v>
      </c>
      <c r="D2721">
        <v>9.0964488600000006</v>
      </c>
      <c r="E2721">
        <f>Table1[[#This Row],[Consumption-based per capita CO‚ÇÇ emissions (tonnes)]]/3*4</f>
        <v>12.128598480000001</v>
      </c>
    </row>
    <row r="2722" spans="1:5" hidden="1" x14ac:dyDescent="0.2">
      <c r="A2722" t="s">
        <v>204</v>
      </c>
      <c r="B2722" t="s">
        <v>205</v>
      </c>
      <c r="C2722">
        <v>2011</v>
      </c>
      <c r="D2722">
        <v>8.5645423590000007</v>
      </c>
      <c r="E2722">
        <f>Table1[[#This Row],[Consumption-based per capita CO‚ÇÇ emissions (tonnes)]]/3*4</f>
        <v>11.419389812</v>
      </c>
    </row>
    <row r="2723" spans="1:5" hidden="1" x14ac:dyDescent="0.2">
      <c r="A2723" t="s">
        <v>204</v>
      </c>
      <c r="B2723" t="s">
        <v>205</v>
      </c>
      <c r="C2723">
        <v>2012</v>
      </c>
      <c r="D2723">
        <v>8.0589624240000006</v>
      </c>
      <c r="E2723">
        <f>Table1[[#This Row],[Consumption-based per capita CO‚ÇÇ emissions (tonnes)]]/3*4</f>
        <v>10.745283232</v>
      </c>
    </row>
    <row r="2724" spans="1:5" hidden="1" x14ac:dyDescent="0.2">
      <c r="A2724" t="s">
        <v>204</v>
      </c>
      <c r="B2724" t="s">
        <v>205</v>
      </c>
      <c r="C2724">
        <v>2013</v>
      </c>
      <c r="D2724">
        <v>7.6400611449999998</v>
      </c>
      <c r="E2724">
        <f>Table1[[#This Row],[Consumption-based per capita CO‚ÇÇ emissions (tonnes)]]/3*4</f>
        <v>10.186748193333333</v>
      </c>
    </row>
    <row r="2725" spans="1:5" hidden="1" x14ac:dyDescent="0.2">
      <c r="A2725" t="s">
        <v>204</v>
      </c>
      <c r="B2725" t="s">
        <v>205</v>
      </c>
      <c r="C2725">
        <v>2014</v>
      </c>
      <c r="D2725">
        <v>7.4144823149999999</v>
      </c>
      <c r="E2725">
        <f>Table1[[#This Row],[Consumption-based per capita CO‚ÇÇ emissions (tonnes)]]/3*4</f>
        <v>9.8859764200000004</v>
      </c>
    </row>
    <row r="2726" spans="1:5" hidden="1" x14ac:dyDescent="0.2">
      <c r="A2726" t="s">
        <v>204</v>
      </c>
      <c r="B2726" t="s">
        <v>205</v>
      </c>
      <c r="C2726">
        <v>2015</v>
      </c>
      <c r="D2726">
        <v>7.2280236779999996</v>
      </c>
      <c r="E2726">
        <f>Table1[[#This Row],[Consumption-based per capita CO‚ÇÇ emissions (tonnes)]]/3*4</f>
        <v>9.637364904</v>
      </c>
    </row>
    <row r="2727" spans="1:5" x14ac:dyDescent="0.2">
      <c r="A2727" t="s">
        <v>26</v>
      </c>
      <c r="B2727" t="s">
        <v>27</v>
      </c>
      <c r="C2727">
        <v>2016</v>
      </c>
      <c r="D2727">
        <v>0.47152788800000001</v>
      </c>
      <c r="E2727">
        <f>Table1[[#This Row],[Consumption-based per capita CO‚ÇÇ emissions (tonnes)]]/3*4</f>
        <v>0.62870385066666667</v>
      </c>
    </row>
    <row r="2728" spans="1:5" hidden="1" x14ac:dyDescent="0.2">
      <c r="A2728" t="s">
        <v>206</v>
      </c>
      <c r="B2728" t="s">
        <v>207</v>
      </c>
      <c r="C2728">
        <v>1990</v>
      </c>
      <c r="D2728">
        <v>11.89880103</v>
      </c>
      <c r="E2728">
        <f>Table1[[#This Row],[Consumption-based per capita CO‚ÇÇ emissions (tonnes)]]/3*4</f>
        <v>15.865068039999999</v>
      </c>
    </row>
    <row r="2729" spans="1:5" hidden="1" x14ac:dyDescent="0.2">
      <c r="A2729" t="s">
        <v>206</v>
      </c>
      <c r="B2729" t="s">
        <v>207</v>
      </c>
      <c r="C2729">
        <v>1991</v>
      </c>
      <c r="D2729">
        <v>12.43964362</v>
      </c>
      <c r="E2729">
        <f>Table1[[#This Row],[Consumption-based per capita CO‚ÇÇ emissions (tonnes)]]/3*4</f>
        <v>16.586191493333335</v>
      </c>
    </row>
    <row r="2730" spans="1:5" hidden="1" x14ac:dyDescent="0.2">
      <c r="A2730" t="s">
        <v>206</v>
      </c>
      <c r="B2730" t="s">
        <v>207</v>
      </c>
      <c r="C2730">
        <v>1992</v>
      </c>
      <c r="D2730">
        <v>11.98560769</v>
      </c>
      <c r="E2730">
        <f>Table1[[#This Row],[Consumption-based per capita CO‚ÇÇ emissions (tonnes)]]/3*4</f>
        <v>15.980810253333333</v>
      </c>
    </row>
    <row r="2731" spans="1:5" hidden="1" x14ac:dyDescent="0.2">
      <c r="A2731" t="s">
        <v>206</v>
      </c>
      <c r="B2731" t="s">
        <v>207</v>
      </c>
      <c r="C2731">
        <v>1993</v>
      </c>
      <c r="D2731">
        <v>11.752178880000001</v>
      </c>
      <c r="E2731">
        <f>Table1[[#This Row],[Consumption-based per capita CO‚ÇÇ emissions (tonnes)]]/3*4</f>
        <v>15.669571840000001</v>
      </c>
    </row>
    <row r="2732" spans="1:5" hidden="1" x14ac:dyDescent="0.2">
      <c r="A2732" t="s">
        <v>206</v>
      </c>
      <c r="B2732" t="s">
        <v>207</v>
      </c>
      <c r="C2732">
        <v>1994</v>
      </c>
      <c r="D2732">
        <v>11.80460356</v>
      </c>
      <c r="E2732">
        <f>Table1[[#This Row],[Consumption-based per capita CO‚ÇÇ emissions (tonnes)]]/3*4</f>
        <v>15.739471413333334</v>
      </c>
    </row>
    <row r="2733" spans="1:5" hidden="1" x14ac:dyDescent="0.2">
      <c r="A2733" t="s">
        <v>206</v>
      </c>
      <c r="B2733" t="s">
        <v>207</v>
      </c>
      <c r="C2733">
        <v>1995</v>
      </c>
      <c r="D2733">
        <v>12.31741171</v>
      </c>
      <c r="E2733">
        <f>Table1[[#This Row],[Consumption-based per capita CO‚ÇÇ emissions (tonnes)]]/3*4</f>
        <v>16.423215613333333</v>
      </c>
    </row>
    <row r="2734" spans="1:5" hidden="1" x14ac:dyDescent="0.2">
      <c r="A2734" t="s">
        <v>206</v>
      </c>
      <c r="B2734" t="s">
        <v>207</v>
      </c>
      <c r="C2734">
        <v>1996</v>
      </c>
      <c r="D2734">
        <v>14.921603960000001</v>
      </c>
      <c r="E2734">
        <f>Table1[[#This Row],[Consumption-based per capita CO‚ÇÇ emissions (tonnes)]]/3*4</f>
        <v>19.895471946666667</v>
      </c>
    </row>
    <row r="2735" spans="1:5" hidden="1" x14ac:dyDescent="0.2">
      <c r="A2735" t="s">
        <v>206</v>
      </c>
      <c r="B2735" t="s">
        <v>207</v>
      </c>
      <c r="C2735">
        <v>1997</v>
      </c>
      <c r="D2735">
        <v>13.447613820000001</v>
      </c>
      <c r="E2735">
        <f>Table1[[#This Row],[Consumption-based per capita CO‚ÇÇ emissions (tonnes)]]/3*4</f>
        <v>17.930151760000001</v>
      </c>
    </row>
    <row r="2736" spans="1:5" hidden="1" x14ac:dyDescent="0.2">
      <c r="A2736" t="s">
        <v>206</v>
      </c>
      <c r="B2736" t="s">
        <v>207</v>
      </c>
      <c r="C2736">
        <v>1998</v>
      </c>
      <c r="D2736">
        <v>15.913796619999999</v>
      </c>
      <c r="E2736">
        <f>Table1[[#This Row],[Consumption-based per capita CO‚ÇÇ emissions (tonnes)]]/3*4</f>
        <v>21.218395493333333</v>
      </c>
    </row>
    <row r="2737" spans="1:5" hidden="1" x14ac:dyDescent="0.2">
      <c r="A2737" t="s">
        <v>206</v>
      </c>
      <c r="B2737" t="s">
        <v>207</v>
      </c>
      <c r="C2737">
        <v>1999</v>
      </c>
      <c r="D2737">
        <v>13.799558559999999</v>
      </c>
      <c r="E2737">
        <f>Table1[[#This Row],[Consumption-based per capita CO‚ÇÇ emissions (tonnes)]]/3*4</f>
        <v>18.399411413333333</v>
      </c>
    </row>
    <row r="2738" spans="1:5" hidden="1" x14ac:dyDescent="0.2">
      <c r="A2738" t="s">
        <v>206</v>
      </c>
      <c r="B2738" t="s">
        <v>207</v>
      </c>
      <c r="C2738">
        <v>2000</v>
      </c>
      <c r="D2738">
        <v>14.331986329999999</v>
      </c>
      <c r="E2738">
        <f>Table1[[#This Row],[Consumption-based per capita CO‚ÇÇ emissions (tonnes)]]/3*4</f>
        <v>19.109315106666667</v>
      </c>
    </row>
    <row r="2739" spans="1:5" hidden="1" x14ac:dyDescent="0.2">
      <c r="A2739" t="s">
        <v>206</v>
      </c>
      <c r="B2739" t="s">
        <v>207</v>
      </c>
      <c r="C2739">
        <v>2001</v>
      </c>
      <c r="D2739">
        <v>13.188574539999999</v>
      </c>
      <c r="E2739">
        <f>Table1[[#This Row],[Consumption-based per capita CO‚ÇÇ emissions (tonnes)]]/3*4</f>
        <v>17.584766053333333</v>
      </c>
    </row>
    <row r="2740" spans="1:5" hidden="1" x14ac:dyDescent="0.2">
      <c r="A2740" t="s">
        <v>206</v>
      </c>
      <c r="B2740" t="s">
        <v>207</v>
      </c>
      <c r="C2740">
        <v>2002</v>
      </c>
      <c r="D2740">
        <v>12.66644524</v>
      </c>
      <c r="E2740">
        <f>Table1[[#This Row],[Consumption-based per capita CO‚ÇÇ emissions (tonnes)]]/3*4</f>
        <v>16.888593653333334</v>
      </c>
    </row>
    <row r="2741" spans="1:5" hidden="1" x14ac:dyDescent="0.2">
      <c r="A2741" t="s">
        <v>206</v>
      </c>
      <c r="B2741" t="s">
        <v>207</v>
      </c>
      <c r="C2741">
        <v>2003</v>
      </c>
      <c r="D2741">
        <v>14.876794540000001</v>
      </c>
      <c r="E2741">
        <f>Table1[[#This Row],[Consumption-based per capita CO‚ÇÇ emissions (tonnes)]]/3*4</f>
        <v>19.835726053333335</v>
      </c>
    </row>
    <row r="2742" spans="1:5" hidden="1" x14ac:dyDescent="0.2">
      <c r="A2742" t="s">
        <v>206</v>
      </c>
      <c r="B2742" t="s">
        <v>207</v>
      </c>
      <c r="C2742">
        <v>2004</v>
      </c>
      <c r="D2742">
        <v>14.701470219999999</v>
      </c>
      <c r="E2742">
        <f>Table1[[#This Row],[Consumption-based per capita CO‚ÇÇ emissions (tonnes)]]/3*4</f>
        <v>19.601960293333331</v>
      </c>
    </row>
    <row r="2743" spans="1:5" hidden="1" x14ac:dyDescent="0.2">
      <c r="A2743" t="s">
        <v>206</v>
      </c>
      <c r="B2743" t="s">
        <v>207</v>
      </c>
      <c r="C2743">
        <v>2005</v>
      </c>
      <c r="D2743">
        <v>14.52549597</v>
      </c>
      <c r="E2743">
        <f>Table1[[#This Row],[Consumption-based per capita CO‚ÇÇ emissions (tonnes)]]/3*4</f>
        <v>19.367327960000001</v>
      </c>
    </row>
    <row r="2744" spans="1:5" hidden="1" x14ac:dyDescent="0.2">
      <c r="A2744" t="s">
        <v>206</v>
      </c>
      <c r="B2744" t="s">
        <v>207</v>
      </c>
      <c r="C2744">
        <v>2006</v>
      </c>
      <c r="D2744">
        <v>14.085725589999999</v>
      </c>
      <c r="E2744">
        <f>Table1[[#This Row],[Consumption-based per capita CO‚ÇÇ emissions (tonnes)]]/3*4</f>
        <v>18.780967453333332</v>
      </c>
    </row>
    <row r="2745" spans="1:5" hidden="1" x14ac:dyDescent="0.2">
      <c r="A2745" t="s">
        <v>206</v>
      </c>
      <c r="B2745" t="s">
        <v>207</v>
      </c>
      <c r="C2745">
        <v>2007</v>
      </c>
      <c r="D2745">
        <v>15.01134126</v>
      </c>
      <c r="E2745">
        <f>Table1[[#This Row],[Consumption-based per capita CO‚ÇÇ emissions (tonnes)]]/3*4</f>
        <v>20.01512168</v>
      </c>
    </row>
    <row r="2746" spans="1:5" hidden="1" x14ac:dyDescent="0.2">
      <c r="A2746" t="s">
        <v>206</v>
      </c>
      <c r="B2746" t="s">
        <v>207</v>
      </c>
      <c r="C2746">
        <v>2008</v>
      </c>
      <c r="D2746">
        <v>14.95097234</v>
      </c>
      <c r="E2746">
        <f>Table1[[#This Row],[Consumption-based per capita CO‚ÇÇ emissions (tonnes)]]/3*4</f>
        <v>19.934629786666665</v>
      </c>
    </row>
    <row r="2747" spans="1:5" hidden="1" x14ac:dyDescent="0.2">
      <c r="A2747" t="s">
        <v>206</v>
      </c>
      <c r="B2747" t="s">
        <v>207</v>
      </c>
      <c r="C2747">
        <v>2009</v>
      </c>
      <c r="D2747">
        <v>14.311853790000001</v>
      </c>
      <c r="E2747">
        <f>Table1[[#This Row],[Consumption-based per capita CO‚ÇÇ emissions (tonnes)]]/3*4</f>
        <v>19.082471720000001</v>
      </c>
    </row>
    <row r="2748" spans="1:5" hidden="1" x14ac:dyDescent="0.2">
      <c r="A2748" t="s">
        <v>206</v>
      </c>
      <c r="B2748" t="s">
        <v>207</v>
      </c>
      <c r="C2748">
        <v>2010</v>
      </c>
      <c r="D2748">
        <v>13.884255570000001</v>
      </c>
      <c r="E2748">
        <f>Table1[[#This Row],[Consumption-based per capita CO‚ÇÇ emissions (tonnes)]]/3*4</f>
        <v>18.512340760000001</v>
      </c>
    </row>
    <row r="2749" spans="1:5" hidden="1" x14ac:dyDescent="0.2">
      <c r="A2749" t="s">
        <v>206</v>
      </c>
      <c r="B2749" t="s">
        <v>207</v>
      </c>
      <c r="C2749">
        <v>2011</v>
      </c>
      <c r="D2749">
        <v>14.87197868</v>
      </c>
      <c r="E2749">
        <f>Table1[[#This Row],[Consumption-based per capita CO‚ÇÇ emissions (tonnes)]]/3*4</f>
        <v>19.829304906666668</v>
      </c>
    </row>
    <row r="2750" spans="1:5" hidden="1" x14ac:dyDescent="0.2">
      <c r="A2750" t="s">
        <v>206</v>
      </c>
      <c r="B2750" t="s">
        <v>207</v>
      </c>
      <c r="C2750">
        <v>2012</v>
      </c>
      <c r="D2750">
        <v>14.076193119999999</v>
      </c>
      <c r="E2750">
        <f>Table1[[#This Row],[Consumption-based per capita CO‚ÇÇ emissions (tonnes)]]/3*4</f>
        <v>18.768257493333333</v>
      </c>
    </row>
    <row r="2751" spans="1:5" hidden="1" x14ac:dyDescent="0.2">
      <c r="A2751" t="s">
        <v>206</v>
      </c>
      <c r="B2751" t="s">
        <v>207</v>
      </c>
      <c r="C2751">
        <v>2013</v>
      </c>
      <c r="D2751">
        <v>15.59165546</v>
      </c>
      <c r="E2751">
        <f>Table1[[#This Row],[Consumption-based per capita CO‚ÇÇ emissions (tonnes)]]/3*4</f>
        <v>20.788873946666666</v>
      </c>
    </row>
    <row r="2752" spans="1:5" hidden="1" x14ac:dyDescent="0.2">
      <c r="A2752" t="s">
        <v>206</v>
      </c>
      <c r="B2752" t="s">
        <v>207</v>
      </c>
      <c r="C2752">
        <v>2014</v>
      </c>
      <c r="D2752">
        <v>15.034011619999999</v>
      </c>
      <c r="E2752">
        <f>Table1[[#This Row],[Consumption-based per capita CO‚ÇÇ emissions (tonnes)]]/3*4</f>
        <v>20.045348826666665</v>
      </c>
    </row>
    <row r="2753" spans="1:5" hidden="1" x14ac:dyDescent="0.2">
      <c r="A2753" t="s">
        <v>206</v>
      </c>
      <c r="B2753" t="s">
        <v>207</v>
      </c>
      <c r="C2753">
        <v>2015</v>
      </c>
      <c r="D2753">
        <v>14.57343996</v>
      </c>
      <c r="E2753">
        <f>Table1[[#This Row],[Consumption-based per capita CO‚ÇÇ emissions (tonnes)]]/3*4</f>
        <v>19.43125328</v>
      </c>
    </row>
    <row r="2754" spans="1:5" x14ac:dyDescent="0.2">
      <c r="A2754" t="s">
        <v>24</v>
      </c>
      <c r="B2754" t="s">
        <v>25</v>
      </c>
      <c r="C2754">
        <v>2016</v>
      </c>
      <c r="D2754">
        <v>0.44223990200000002</v>
      </c>
      <c r="E2754">
        <f>Table1[[#This Row],[Consumption-based per capita CO‚ÇÇ emissions (tonnes)]]/3*4</f>
        <v>0.58965320266666665</v>
      </c>
    </row>
    <row r="2755" spans="1:5" hidden="1" x14ac:dyDescent="0.2">
      <c r="A2755" t="s">
        <v>208</v>
      </c>
      <c r="B2755" t="s">
        <v>209</v>
      </c>
      <c r="C2755">
        <v>1990</v>
      </c>
      <c r="D2755">
        <v>8.2027710339999995</v>
      </c>
      <c r="E2755">
        <f>Table1[[#This Row],[Consumption-based per capita CO‚ÇÇ emissions (tonnes)]]/3*4</f>
        <v>10.937028045333333</v>
      </c>
    </row>
    <row r="2756" spans="1:5" hidden="1" x14ac:dyDescent="0.2">
      <c r="A2756" t="s">
        <v>208</v>
      </c>
      <c r="B2756" t="s">
        <v>209</v>
      </c>
      <c r="C2756">
        <v>1991</v>
      </c>
      <c r="D2756">
        <v>9.0437089890000006</v>
      </c>
      <c r="E2756">
        <f>Table1[[#This Row],[Consumption-based per capita CO‚ÇÇ emissions (tonnes)]]/3*4</f>
        <v>12.058278652</v>
      </c>
    </row>
    <row r="2757" spans="1:5" hidden="1" x14ac:dyDescent="0.2">
      <c r="A2757" t="s">
        <v>208</v>
      </c>
      <c r="B2757" t="s">
        <v>209</v>
      </c>
      <c r="C2757">
        <v>1992</v>
      </c>
      <c r="D2757">
        <v>8.9641237470000004</v>
      </c>
      <c r="E2757">
        <f>Table1[[#This Row],[Consumption-based per capita CO‚ÇÇ emissions (tonnes)]]/3*4</f>
        <v>11.952164996</v>
      </c>
    </row>
    <row r="2758" spans="1:5" hidden="1" x14ac:dyDescent="0.2">
      <c r="A2758" t="s">
        <v>208</v>
      </c>
      <c r="B2758" t="s">
        <v>209</v>
      </c>
      <c r="C2758">
        <v>1993</v>
      </c>
      <c r="D2758">
        <v>9.4992195810000002</v>
      </c>
      <c r="E2758">
        <f>Table1[[#This Row],[Consumption-based per capita CO‚ÇÇ emissions (tonnes)]]/3*4</f>
        <v>12.665626108</v>
      </c>
    </row>
    <row r="2759" spans="1:5" hidden="1" x14ac:dyDescent="0.2">
      <c r="A2759" t="s">
        <v>208</v>
      </c>
      <c r="B2759" t="s">
        <v>209</v>
      </c>
      <c r="C2759">
        <v>1994</v>
      </c>
      <c r="D2759">
        <v>9.9789035360000007</v>
      </c>
      <c r="E2759">
        <f>Table1[[#This Row],[Consumption-based per capita CO‚ÇÇ emissions (tonnes)]]/3*4</f>
        <v>13.305204714666667</v>
      </c>
    </row>
    <row r="2760" spans="1:5" hidden="1" x14ac:dyDescent="0.2">
      <c r="A2760" t="s">
        <v>208</v>
      </c>
      <c r="B2760" t="s">
        <v>209</v>
      </c>
      <c r="C2760">
        <v>1995</v>
      </c>
      <c r="D2760">
        <v>10.47689461</v>
      </c>
      <c r="E2760">
        <f>Table1[[#This Row],[Consumption-based per capita CO‚ÇÇ emissions (tonnes)]]/3*4</f>
        <v>13.969192813333335</v>
      </c>
    </row>
    <row r="2761" spans="1:5" hidden="1" x14ac:dyDescent="0.2">
      <c r="A2761" t="s">
        <v>208</v>
      </c>
      <c r="B2761" t="s">
        <v>209</v>
      </c>
      <c r="C2761">
        <v>1996</v>
      </c>
      <c r="D2761">
        <v>9.9905079210000007</v>
      </c>
      <c r="E2761">
        <f>Table1[[#This Row],[Consumption-based per capita CO‚ÇÇ emissions (tonnes)]]/3*4</f>
        <v>13.320677228000001</v>
      </c>
    </row>
    <row r="2762" spans="1:5" hidden="1" x14ac:dyDescent="0.2">
      <c r="A2762" t="s">
        <v>208</v>
      </c>
      <c r="B2762" t="s">
        <v>209</v>
      </c>
      <c r="C2762">
        <v>1997</v>
      </c>
      <c r="D2762">
        <v>11.00065953</v>
      </c>
      <c r="E2762">
        <f>Table1[[#This Row],[Consumption-based per capita CO‚ÇÇ emissions (tonnes)]]/3*4</f>
        <v>14.66754604</v>
      </c>
    </row>
    <row r="2763" spans="1:5" hidden="1" x14ac:dyDescent="0.2">
      <c r="A2763" t="s">
        <v>208</v>
      </c>
      <c r="B2763" t="s">
        <v>209</v>
      </c>
      <c r="C2763">
        <v>1998</v>
      </c>
      <c r="D2763">
        <v>10.62514103</v>
      </c>
      <c r="E2763">
        <f>Table1[[#This Row],[Consumption-based per capita CO‚ÇÇ emissions (tonnes)]]/3*4</f>
        <v>14.166854706666667</v>
      </c>
    </row>
    <row r="2764" spans="1:5" hidden="1" x14ac:dyDescent="0.2">
      <c r="A2764" t="s">
        <v>208</v>
      </c>
      <c r="B2764" t="s">
        <v>209</v>
      </c>
      <c r="C2764">
        <v>1999</v>
      </c>
      <c r="D2764">
        <v>10.978209359999999</v>
      </c>
      <c r="E2764">
        <f>Table1[[#This Row],[Consumption-based per capita CO‚ÇÇ emissions (tonnes)]]/3*4</f>
        <v>14.63761248</v>
      </c>
    </row>
    <row r="2765" spans="1:5" hidden="1" x14ac:dyDescent="0.2">
      <c r="A2765" t="s">
        <v>208</v>
      </c>
      <c r="B2765" t="s">
        <v>209</v>
      </c>
      <c r="C2765">
        <v>2000</v>
      </c>
      <c r="D2765">
        <v>11.593992330000001</v>
      </c>
      <c r="E2765">
        <f>Table1[[#This Row],[Consumption-based per capita CO‚ÇÇ emissions (tonnes)]]/3*4</f>
        <v>15.45865644</v>
      </c>
    </row>
    <row r="2766" spans="1:5" hidden="1" x14ac:dyDescent="0.2">
      <c r="A2766" t="s">
        <v>208</v>
      </c>
      <c r="B2766" t="s">
        <v>209</v>
      </c>
      <c r="C2766">
        <v>2001</v>
      </c>
      <c r="D2766">
        <v>10.689443239999999</v>
      </c>
      <c r="E2766">
        <f>Table1[[#This Row],[Consumption-based per capita CO‚ÇÇ emissions (tonnes)]]/3*4</f>
        <v>14.252590986666666</v>
      </c>
    </row>
    <row r="2767" spans="1:5" hidden="1" x14ac:dyDescent="0.2">
      <c r="A2767" t="s">
        <v>208</v>
      </c>
      <c r="B2767" t="s">
        <v>209</v>
      </c>
      <c r="C2767">
        <v>2002</v>
      </c>
      <c r="D2767">
        <v>11.91262062</v>
      </c>
      <c r="E2767">
        <f>Table1[[#This Row],[Consumption-based per capita CO‚ÇÇ emissions (tonnes)]]/3*4</f>
        <v>15.88349416</v>
      </c>
    </row>
    <row r="2768" spans="1:5" hidden="1" x14ac:dyDescent="0.2">
      <c r="A2768" t="s">
        <v>208</v>
      </c>
      <c r="B2768" t="s">
        <v>209</v>
      </c>
      <c r="C2768">
        <v>2003</v>
      </c>
      <c r="D2768">
        <v>11.501856289999999</v>
      </c>
      <c r="E2768">
        <f>Table1[[#This Row],[Consumption-based per capita CO‚ÇÇ emissions (tonnes)]]/3*4</f>
        <v>15.335808386666665</v>
      </c>
    </row>
    <row r="2769" spans="1:5" hidden="1" x14ac:dyDescent="0.2">
      <c r="A2769" t="s">
        <v>208</v>
      </c>
      <c r="B2769" t="s">
        <v>209</v>
      </c>
      <c r="C2769">
        <v>2004</v>
      </c>
      <c r="D2769">
        <v>12.89568427</v>
      </c>
      <c r="E2769">
        <f>Table1[[#This Row],[Consumption-based per capita CO‚ÇÇ emissions (tonnes)]]/3*4</f>
        <v>17.194245693333333</v>
      </c>
    </row>
    <row r="2770" spans="1:5" hidden="1" x14ac:dyDescent="0.2">
      <c r="A2770" t="s">
        <v>208</v>
      </c>
      <c r="B2770" t="s">
        <v>209</v>
      </c>
      <c r="C2770">
        <v>2005</v>
      </c>
      <c r="D2770">
        <v>12.244605930000001</v>
      </c>
      <c r="E2770">
        <f>Table1[[#This Row],[Consumption-based per capita CO‚ÇÇ emissions (tonnes)]]/3*4</f>
        <v>16.326141240000002</v>
      </c>
    </row>
    <row r="2771" spans="1:5" hidden="1" x14ac:dyDescent="0.2">
      <c r="A2771" t="s">
        <v>208</v>
      </c>
      <c r="B2771" t="s">
        <v>209</v>
      </c>
      <c r="C2771">
        <v>2006</v>
      </c>
      <c r="D2771">
        <v>12.223914369999999</v>
      </c>
      <c r="E2771">
        <f>Table1[[#This Row],[Consumption-based per capita CO‚ÇÇ emissions (tonnes)]]/3*4</f>
        <v>16.298552493333332</v>
      </c>
    </row>
    <row r="2772" spans="1:5" hidden="1" x14ac:dyDescent="0.2">
      <c r="A2772" t="s">
        <v>208</v>
      </c>
      <c r="B2772" t="s">
        <v>209</v>
      </c>
      <c r="C2772">
        <v>2007</v>
      </c>
      <c r="D2772">
        <v>12.658563900000001</v>
      </c>
      <c r="E2772">
        <f>Table1[[#This Row],[Consumption-based per capita CO‚ÇÇ emissions (tonnes)]]/3*4</f>
        <v>16.878085200000001</v>
      </c>
    </row>
    <row r="2773" spans="1:5" hidden="1" x14ac:dyDescent="0.2">
      <c r="A2773" t="s">
        <v>208</v>
      </c>
      <c r="B2773" t="s">
        <v>209</v>
      </c>
      <c r="C2773">
        <v>2008</v>
      </c>
      <c r="D2773">
        <v>11.753923909999999</v>
      </c>
      <c r="E2773">
        <f>Table1[[#This Row],[Consumption-based per capita CO‚ÇÇ emissions (tonnes)]]/3*4</f>
        <v>15.671898546666666</v>
      </c>
    </row>
    <row r="2774" spans="1:5" hidden="1" x14ac:dyDescent="0.2">
      <c r="A2774" t="s">
        <v>208</v>
      </c>
      <c r="B2774" t="s">
        <v>209</v>
      </c>
      <c r="C2774">
        <v>2009</v>
      </c>
      <c r="D2774">
        <v>10.82492513</v>
      </c>
      <c r="E2774">
        <f>Table1[[#This Row],[Consumption-based per capita CO‚ÇÇ emissions (tonnes)]]/3*4</f>
        <v>14.433233506666667</v>
      </c>
    </row>
    <row r="2775" spans="1:5" hidden="1" x14ac:dyDescent="0.2">
      <c r="A2775" t="s">
        <v>208</v>
      </c>
      <c r="B2775" t="s">
        <v>209</v>
      </c>
      <c r="C2775">
        <v>2010</v>
      </c>
      <c r="D2775">
        <v>12.20127254</v>
      </c>
      <c r="E2775">
        <f>Table1[[#This Row],[Consumption-based per capita CO‚ÇÇ emissions (tonnes)]]/3*4</f>
        <v>16.268363386666667</v>
      </c>
    </row>
    <row r="2776" spans="1:5" hidden="1" x14ac:dyDescent="0.2">
      <c r="A2776" t="s">
        <v>208</v>
      </c>
      <c r="B2776" t="s">
        <v>209</v>
      </c>
      <c r="C2776">
        <v>2011</v>
      </c>
      <c r="D2776">
        <v>11.82769311</v>
      </c>
      <c r="E2776">
        <f>Table1[[#This Row],[Consumption-based per capita CO‚ÇÇ emissions (tonnes)]]/3*4</f>
        <v>15.77025748</v>
      </c>
    </row>
    <row r="2777" spans="1:5" hidden="1" x14ac:dyDescent="0.2">
      <c r="A2777" t="s">
        <v>208</v>
      </c>
      <c r="B2777" t="s">
        <v>209</v>
      </c>
      <c r="C2777">
        <v>2012</v>
      </c>
      <c r="D2777">
        <v>11.668718739999999</v>
      </c>
      <c r="E2777">
        <f>Table1[[#This Row],[Consumption-based per capita CO‚ÇÇ emissions (tonnes)]]/3*4</f>
        <v>15.558291653333333</v>
      </c>
    </row>
    <row r="2778" spans="1:5" hidden="1" x14ac:dyDescent="0.2">
      <c r="A2778" t="s">
        <v>208</v>
      </c>
      <c r="B2778" t="s">
        <v>209</v>
      </c>
      <c r="C2778">
        <v>2013</v>
      </c>
      <c r="D2778">
        <v>11.470506289999999</v>
      </c>
      <c r="E2778">
        <f>Table1[[#This Row],[Consumption-based per capita CO‚ÇÇ emissions (tonnes)]]/3*4</f>
        <v>15.294008386666667</v>
      </c>
    </row>
    <row r="2779" spans="1:5" hidden="1" x14ac:dyDescent="0.2">
      <c r="A2779" t="s">
        <v>208</v>
      </c>
      <c r="B2779" t="s">
        <v>209</v>
      </c>
      <c r="C2779">
        <v>2014</v>
      </c>
      <c r="D2779">
        <v>11.5852351</v>
      </c>
      <c r="E2779">
        <f>Table1[[#This Row],[Consumption-based per capita CO‚ÇÇ emissions (tonnes)]]/3*4</f>
        <v>15.446980133333334</v>
      </c>
    </row>
    <row r="2780" spans="1:5" hidden="1" x14ac:dyDescent="0.2">
      <c r="A2780" t="s">
        <v>208</v>
      </c>
      <c r="B2780" t="s">
        <v>209</v>
      </c>
      <c r="C2780">
        <v>2015</v>
      </c>
      <c r="D2780">
        <v>11.33867862</v>
      </c>
      <c r="E2780">
        <f>Table1[[#This Row],[Consumption-based per capita CO‚ÇÇ emissions (tonnes)]]/3*4</f>
        <v>15.118238159999999</v>
      </c>
    </row>
    <row r="2781" spans="1:5" x14ac:dyDescent="0.2">
      <c r="A2781" t="s">
        <v>82</v>
      </c>
      <c r="B2781" t="s">
        <v>83</v>
      </c>
      <c r="C2781">
        <v>2016</v>
      </c>
      <c r="D2781">
        <v>0.39407605200000001</v>
      </c>
      <c r="E2781">
        <f>Table1[[#This Row],[Consumption-based per capita CO‚ÇÇ emissions (tonnes)]]/3*4</f>
        <v>0.52543473600000001</v>
      </c>
    </row>
    <row r="2782" spans="1:5" hidden="1" x14ac:dyDescent="0.2">
      <c r="A2782" t="s">
        <v>210</v>
      </c>
      <c r="B2782" t="s">
        <v>211</v>
      </c>
      <c r="C2782">
        <v>1990</v>
      </c>
      <c r="D2782">
        <v>0.14018324900000001</v>
      </c>
      <c r="E2782">
        <f>Table1[[#This Row],[Consumption-based per capita CO‚ÇÇ emissions (tonnes)]]/3*4</f>
        <v>0.18691099866666669</v>
      </c>
    </row>
    <row r="2783" spans="1:5" hidden="1" x14ac:dyDescent="0.2">
      <c r="A2783" t="s">
        <v>210</v>
      </c>
      <c r="B2783" t="s">
        <v>211</v>
      </c>
      <c r="C2783">
        <v>1991</v>
      </c>
      <c r="D2783">
        <v>0.14380665500000001</v>
      </c>
      <c r="E2783">
        <f>Table1[[#This Row],[Consumption-based per capita CO‚ÇÇ emissions (tonnes)]]/3*4</f>
        <v>0.19174220666666666</v>
      </c>
    </row>
    <row r="2784" spans="1:5" hidden="1" x14ac:dyDescent="0.2">
      <c r="A2784" t="s">
        <v>210</v>
      </c>
      <c r="B2784" t="s">
        <v>211</v>
      </c>
      <c r="C2784">
        <v>1992</v>
      </c>
      <c r="D2784">
        <v>0.13674475</v>
      </c>
      <c r="E2784">
        <f>Table1[[#This Row],[Consumption-based per capita CO‚ÇÇ emissions (tonnes)]]/3*4</f>
        <v>0.18232633333333334</v>
      </c>
    </row>
    <row r="2785" spans="1:5" hidden="1" x14ac:dyDescent="0.2">
      <c r="A2785" t="s">
        <v>210</v>
      </c>
      <c r="B2785" t="s">
        <v>211</v>
      </c>
      <c r="C2785">
        <v>1993</v>
      </c>
      <c r="D2785">
        <v>0.14593065999999999</v>
      </c>
      <c r="E2785">
        <f>Table1[[#This Row],[Consumption-based per capita CO‚ÇÇ emissions (tonnes)]]/3*4</f>
        <v>0.19457421333333333</v>
      </c>
    </row>
    <row r="2786" spans="1:5" hidden="1" x14ac:dyDescent="0.2">
      <c r="A2786" t="s">
        <v>210</v>
      </c>
      <c r="B2786" t="s">
        <v>211</v>
      </c>
      <c r="C2786">
        <v>1994</v>
      </c>
      <c r="D2786">
        <v>0.139672725</v>
      </c>
      <c r="E2786">
        <f>Table1[[#This Row],[Consumption-based per capita CO‚ÇÇ emissions (tonnes)]]/3*4</f>
        <v>0.18623029999999999</v>
      </c>
    </row>
    <row r="2787" spans="1:5" hidden="1" x14ac:dyDescent="0.2">
      <c r="A2787" t="s">
        <v>210</v>
      </c>
      <c r="B2787" t="s">
        <v>211</v>
      </c>
      <c r="C2787">
        <v>1995</v>
      </c>
      <c r="D2787">
        <v>0.16986649500000001</v>
      </c>
      <c r="E2787">
        <f>Table1[[#This Row],[Consumption-based per capita CO‚ÇÇ emissions (tonnes)]]/3*4</f>
        <v>0.22648866000000001</v>
      </c>
    </row>
    <row r="2788" spans="1:5" hidden="1" x14ac:dyDescent="0.2">
      <c r="A2788" t="s">
        <v>210</v>
      </c>
      <c r="B2788" t="s">
        <v>211</v>
      </c>
      <c r="C2788">
        <v>1996</v>
      </c>
      <c r="D2788">
        <v>0.15028634799999999</v>
      </c>
      <c r="E2788">
        <f>Table1[[#This Row],[Consumption-based per capita CO‚ÇÇ emissions (tonnes)]]/3*4</f>
        <v>0.20038179733333331</v>
      </c>
    </row>
    <row r="2789" spans="1:5" hidden="1" x14ac:dyDescent="0.2">
      <c r="A2789" t="s">
        <v>210</v>
      </c>
      <c r="B2789" t="s">
        <v>211</v>
      </c>
      <c r="C2789">
        <v>1997</v>
      </c>
      <c r="D2789">
        <v>0.144173157</v>
      </c>
      <c r="E2789">
        <f>Table1[[#This Row],[Consumption-based per capita CO‚ÇÇ emissions (tonnes)]]/3*4</f>
        <v>0.19223087599999999</v>
      </c>
    </row>
    <row r="2790" spans="1:5" hidden="1" x14ac:dyDescent="0.2">
      <c r="A2790" t="s">
        <v>210</v>
      </c>
      <c r="B2790" t="s">
        <v>211</v>
      </c>
      <c r="C2790">
        <v>1998</v>
      </c>
      <c r="D2790">
        <v>0.13855031300000001</v>
      </c>
      <c r="E2790">
        <f>Table1[[#This Row],[Consumption-based per capita CO‚ÇÇ emissions (tonnes)]]/3*4</f>
        <v>0.18473375066666667</v>
      </c>
    </row>
    <row r="2791" spans="1:5" hidden="1" x14ac:dyDescent="0.2">
      <c r="A2791" t="s">
        <v>210</v>
      </c>
      <c r="B2791" t="s">
        <v>211</v>
      </c>
      <c r="C2791">
        <v>1999</v>
      </c>
      <c r="D2791">
        <v>0.141390876</v>
      </c>
      <c r="E2791">
        <f>Table1[[#This Row],[Consumption-based per capita CO‚ÇÇ emissions (tonnes)]]/3*4</f>
        <v>0.18852116799999999</v>
      </c>
    </row>
    <row r="2792" spans="1:5" hidden="1" x14ac:dyDescent="0.2">
      <c r="A2792" t="s">
        <v>210</v>
      </c>
      <c r="B2792" t="s">
        <v>211</v>
      </c>
      <c r="C2792">
        <v>2000</v>
      </c>
      <c r="D2792">
        <v>0.146802295</v>
      </c>
      <c r="E2792">
        <f>Table1[[#This Row],[Consumption-based per capita CO‚ÇÇ emissions (tonnes)]]/3*4</f>
        <v>0.19573639333333334</v>
      </c>
    </row>
    <row r="2793" spans="1:5" hidden="1" x14ac:dyDescent="0.2">
      <c r="A2793" t="s">
        <v>210</v>
      </c>
      <c r="B2793" t="s">
        <v>211</v>
      </c>
      <c r="C2793">
        <v>2001</v>
      </c>
      <c r="D2793">
        <v>0.152483757</v>
      </c>
      <c r="E2793">
        <f>Table1[[#This Row],[Consumption-based per capita CO‚ÇÇ emissions (tonnes)]]/3*4</f>
        <v>0.203311676</v>
      </c>
    </row>
    <row r="2794" spans="1:5" hidden="1" x14ac:dyDescent="0.2">
      <c r="A2794" t="s">
        <v>210</v>
      </c>
      <c r="B2794" t="s">
        <v>211</v>
      </c>
      <c r="C2794">
        <v>2002</v>
      </c>
      <c r="D2794">
        <v>0.162121451</v>
      </c>
      <c r="E2794">
        <f>Table1[[#This Row],[Consumption-based per capita CO‚ÇÇ emissions (tonnes)]]/3*4</f>
        <v>0.21616193466666667</v>
      </c>
    </row>
    <row r="2795" spans="1:5" hidden="1" x14ac:dyDescent="0.2">
      <c r="A2795" t="s">
        <v>210</v>
      </c>
      <c r="B2795" t="s">
        <v>211</v>
      </c>
      <c r="C2795">
        <v>2003</v>
      </c>
      <c r="D2795">
        <v>0.172395989</v>
      </c>
      <c r="E2795">
        <f>Table1[[#This Row],[Consumption-based per capita CO‚ÇÇ emissions (tonnes)]]/3*4</f>
        <v>0.22986131866666668</v>
      </c>
    </row>
    <row r="2796" spans="1:5" hidden="1" x14ac:dyDescent="0.2">
      <c r="A2796" t="s">
        <v>210</v>
      </c>
      <c r="B2796" t="s">
        <v>211</v>
      </c>
      <c r="C2796">
        <v>2004</v>
      </c>
      <c r="D2796">
        <v>0.18463100499999999</v>
      </c>
      <c r="E2796">
        <f>Table1[[#This Row],[Consumption-based per capita CO‚ÇÇ emissions (tonnes)]]/3*4</f>
        <v>0.24617467333333332</v>
      </c>
    </row>
    <row r="2797" spans="1:5" hidden="1" x14ac:dyDescent="0.2">
      <c r="A2797" t="s">
        <v>210</v>
      </c>
      <c r="B2797" t="s">
        <v>211</v>
      </c>
      <c r="C2797">
        <v>2005</v>
      </c>
      <c r="D2797">
        <v>0.209367569</v>
      </c>
      <c r="E2797">
        <f>Table1[[#This Row],[Consumption-based per capita CO‚ÇÇ emissions (tonnes)]]/3*4</f>
        <v>0.27915675866666667</v>
      </c>
    </row>
    <row r="2798" spans="1:5" hidden="1" x14ac:dyDescent="0.2">
      <c r="A2798" t="s">
        <v>210</v>
      </c>
      <c r="B2798" t="s">
        <v>211</v>
      </c>
      <c r="C2798">
        <v>2006</v>
      </c>
      <c r="D2798">
        <v>0.233042306</v>
      </c>
      <c r="E2798">
        <f>Table1[[#This Row],[Consumption-based per capita CO‚ÇÇ emissions (tonnes)]]/3*4</f>
        <v>0.31072307466666665</v>
      </c>
    </row>
    <row r="2799" spans="1:5" hidden="1" x14ac:dyDescent="0.2">
      <c r="A2799" t="s">
        <v>210</v>
      </c>
      <c r="B2799" t="s">
        <v>211</v>
      </c>
      <c r="C2799">
        <v>2007</v>
      </c>
      <c r="D2799">
        <v>0.217816432</v>
      </c>
      <c r="E2799">
        <f>Table1[[#This Row],[Consumption-based per capita CO‚ÇÇ emissions (tonnes)]]/3*4</f>
        <v>0.29042190933333334</v>
      </c>
    </row>
    <row r="2800" spans="1:5" hidden="1" x14ac:dyDescent="0.2">
      <c r="A2800" t="s">
        <v>210</v>
      </c>
      <c r="B2800" t="s">
        <v>211</v>
      </c>
      <c r="C2800">
        <v>2008</v>
      </c>
      <c r="D2800">
        <v>0.24404296</v>
      </c>
      <c r="E2800">
        <f>Table1[[#This Row],[Consumption-based per capita CO‚ÇÇ emissions (tonnes)]]/3*4</f>
        <v>0.32539061333333336</v>
      </c>
    </row>
    <row r="2801" spans="1:5" hidden="1" x14ac:dyDescent="0.2">
      <c r="A2801" t="s">
        <v>210</v>
      </c>
      <c r="B2801" t="s">
        <v>211</v>
      </c>
      <c r="C2801">
        <v>2009</v>
      </c>
      <c r="D2801">
        <v>0.24028184899999999</v>
      </c>
      <c r="E2801">
        <f>Table1[[#This Row],[Consumption-based per capita CO‚ÇÇ emissions (tonnes)]]/3*4</f>
        <v>0.32037579866666666</v>
      </c>
    </row>
    <row r="2802" spans="1:5" hidden="1" x14ac:dyDescent="0.2">
      <c r="A2802" t="s">
        <v>210</v>
      </c>
      <c r="B2802" t="s">
        <v>211</v>
      </c>
      <c r="C2802">
        <v>2010</v>
      </c>
      <c r="D2802">
        <v>0.25721534499999998</v>
      </c>
      <c r="E2802">
        <f>Table1[[#This Row],[Consumption-based per capita CO‚ÇÇ emissions (tonnes)]]/3*4</f>
        <v>0.34295379333333331</v>
      </c>
    </row>
    <row r="2803" spans="1:5" hidden="1" x14ac:dyDescent="0.2">
      <c r="A2803" t="s">
        <v>210</v>
      </c>
      <c r="B2803" t="s">
        <v>211</v>
      </c>
      <c r="C2803">
        <v>2011</v>
      </c>
      <c r="D2803">
        <v>0.29548659799999999</v>
      </c>
      <c r="E2803">
        <f>Table1[[#This Row],[Consumption-based per capita CO‚ÇÇ emissions (tonnes)]]/3*4</f>
        <v>0.39398213066666665</v>
      </c>
    </row>
    <row r="2804" spans="1:5" hidden="1" x14ac:dyDescent="0.2">
      <c r="A2804" t="s">
        <v>210</v>
      </c>
      <c r="B2804" t="s">
        <v>211</v>
      </c>
      <c r="C2804">
        <v>2012</v>
      </c>
      <c r="D2804">
        <v>0.329549172</v>
      </c>
      <c r="E2804">
        <f>Table1[[#This Row],[Consumption-based per capita CO‚ÇÇ emissions (tonnes)]]/3*4</f>
        <v>0.43939889599999998</v>
      </c>
    </row>
    <row r="2805" spans="1:5" hidden="1" x14ac:dyDescent="0.2">
      <c r="A2805" t="s">
        <v>210</v>
      </c>
      <c r="B2805" t="s">
        <v>211</v>
      </c>
      <c r="C2805">
        <v>2013</v>
      </c>
      <c r="D2805">
        <v>0.38829392099999999</v>
      </c>
      <c r="E2805">
        <f>Table1[[#This Row],[Consumption-based per capita CO‚ÇÇ emissions (tonnes)]]/3*4</f>
        <v>0.51772522799999998</v>
      </c>
    </row>
    <row r="2806" spans="1:5" hidden="1" x14ac:dyDescent="0.2">
      <c r="A2806" t="s">
        <v>210</v>
      </c>
      <c r="B2806" t="s">
        <v>211</v>
      </c>
      <c r="C2806">
        <v>2014</v>
      </c>
      <c r="D2806">
        <v>0.38629397199999999</v>
      </c>
      <c r="E2806">
        <f>Table1[[#This Row],[Consumption-based per capita CO‚ÇÇ emissions (tonnes)]]/3*4</f>
        <v>0.51505862933333335</v>
      </c>
    </row>
    <row r="2807" spans="1:5" hidden="1" x14ac:dyDescent="0.2">
      <c r="A2807" t="s">
        <v>210</v>
      </c>
      <c r="B2807" t="s">
        <v>211</v>
      </c>
      <c r="C2807">
        <v>2015</v>
      </c>
      <c r="D2807">
        <v>0.202083439</v>
      </c>
      <c r="E2807">
        <f>Table1[[#This Row],[Consumption-based per capita CO‚ÇÇ emissions (tonnes)]]/3*4</f>
        <v>0.26944458533333332</v>
      </c>
    </row>
    <row r="2808" spans="1:5" x14ac:dyDescent="0.2">
      <c r="A2808" t="s">
        <v>240</v>
      </c>
      <c r="B2808" t="s">
        <v>241</v>
      </c>
      <c r="C2808">
        <v>2016</v>
      </c>
      <c r="D2808">
        <v>0.393677624</v>
      </c>
      <c r="E2808">
        <f>Table1[[#This Row],[Consumption-based per capita CO‚ÇÇ emissions (tonnes)]]/3*4</f>
        <v>0.52490349866666663</v>
      </c>
    </row>
    <row r="2809" spans="1:5" hidden="1" x14ac:dyDescent="0.2">
      <c r="A2809" t="s">
        <v>212</v>
      </c>
      <c r="B2809" t="s">
        <v>213</v>
      </c>
      <c r="C2809">
        <v>1990</v>
      </c>
      <c r="D2809">
        <v>1.9475817580000001</v>
      </c>
      <c r="E2809">
        <f>Table1[[#This Row],[Consumption-based per capita CO‚ÇÇ emissions (tonnes)]]/3*4</f>
        <v>2.5967756773333335</v>
      </c>
    </row>
    <row r="2810" spans="1:5" hidden="1" x14ac:dyDescent="0.2">
      <c r="A2810" t="s">
        <v>212</v>
      </c>
      <c r="B2810" t="s">
        <v>213</v>
      </c>
      <c r="C2810">
        <v>1991</v>
      </c>
      <c r="D2810">
        <v>2.2063238369999998</v>
      </c>
      <c r="E2810">
        <f>Table1[[#This Row],[Consumption-based per capita CO‚ÇÇ emissions (tonnes)]]/3*4</f>
        <v>2.9417651159999996</v>
      </c>
    </row>
    <row r="2811" spans="1:5" hidden="1" x14ac:dyDescent="0.2">
      <c r="A2811" t="s">
        <v>212</v>
      </c>
      <c r="B2811" t="s">
        <v>213</v>
      </c>
      <c r="C2811">
        <v>1992</v>
      </c>
      <c r="D2811">
        <v>2.2574824410000001</v>
      </c>
      <c r="E2811">
        <f>Table1[[#This Row],[Consumption-based per capita CO‚ÇÇ emissions (tonnes)]]/3*4</f>
        <v>3.0099765880000002</v>
      </c>
    </row>
    <row r="2812" spans="1:5" hidden="1" x14ac:dyDescent="0.2">
      <c r="A2812" t="s">
        <v>212</v>
      </c>
      <c r="B2812" t="s">
        <v>213</v>
      </c>
      <c r="C2812">
        <v>1993</v>
      </c>
      <c r="D2812">
        <v>2.4714871309999999</v>
      </c>
      <c r="E2812">
        <f>Table1[[#This Row],[Consumption-based per capita CO‚ÇÇ emissions (tonnes)]]/3*4</f>
        <v>3.2953161746666666</v>
      </c>
    </row>
    <row r="2813" spans="1:5" hidden="1" x14ac:dyDescent="0.2">
      <c r="A2813" t="s">
        <v>212</v>
      </c>
      <c r="B2813" t="s">
        <v>213</v>
      </c>
      <c r="C2813">
        <v>1994</v>
      </c>
      <c r="D2813">
        <v>2.6806425809999999</v>
      </c>
      <c r="E2813">
        <f>Table1[[#This Row],[Consumption-based per capita CO‚ÇÇ emissions (tonnes)]]/3*4</f>
        <v>3.5741901079999998</v>
      </c>
    </row>
    <row r="2814" spans="1:5" hidden="1" x14ac:dyDescent="0.2">
      <c r="A2814" t="s">
        <v>212</v>
      </c>
      <c r="B2814" t="s">
        <v>213</v>
      </c>
      <c r="C2814">
        <v>1995</v>
      </c>
      <c r="D2814">
        <v>2.969743926</v>
      </c>
      <c r="E2814">
        <f>Table1[[#This Row],[Consumption-based per capita CO‚ÇÇ emissions (tonnes)]]/3*4</f>
        <v>3.959658568</v>
      </c>
    </row>
    <row r="2815" spans="1:5" hidden="1" x14ac:dyDescent="0.2">
      <c r="A2815" t="s">
        <v>212</v>
      </c>
      <c r="B2815" t="s">
        <v>213</v>
      </c>
      <c r="C2815">
        <v>1996</v>
      </c>
      <c r="D2815">
        <v>3.214742991</v>
      </c>
      <c r="E2815">
        <f>Table1[[#This Row],[Consumption-based per capita CO‚ÇÇ emissions (tonnes)]]/3*4</f>
        <v>4.2863239880000004</v>
      </c>
    </row>
    <row r="2816" spans="1:5" hidden="1" x14ac:dyDescent="0.2">
      <c r="A2816" t="s">
        <v>212</v>
      </c>
      <c r="B2816" t="s">
        <v>213</v>
      </c>
      <c r="C2816">
        <v>1997</v>
      </c>
      <c r="D2816">
        <v>3.0774888159999998</v>
      </c>
      <c r="E2816">
        <f>Table1[[#This Row],[Consumption-based per capita CO‚ÇÇ emissions (tonnes)]]/3*4</f>
        <v>4.1033184213333334</v>
      </c>
    </row>
    <row r="2817" spans="1:5" hidden="1" x14ac:dyDescent="0.2">
      <c r="A2817" t="s">
        <v>212</v>
      </c>
      <c r="B2817" t="s">
        <v>213</v>
      </c>
      <c r="C2817">
        <v>1998</v>
      </c>
      <c r="D2817">
        <v>2.2976079970000001</v>
      </c>
      <c r="E2817">
        <f>Table1[[#This Row],[Consumption-based per capita CO‚ÇÇ emissions (tonnes)]]/3*4</f>
        <v>3.0634773293333333</v>
      </c>
    </row>
    <row r="2818" spans="1:5" hidden="1" x14ac:dyDescent="0.2">
      <c r="A2818" t="s">
        <v>212</v>
      </c>
      <c r="B2818" t="s">
        <v>213</v>
      </c>
      <c r="C2818">
        <v>1999</v>
      </c>
      <c r="D2818">
        <v>2.6052058869999999</v>
      </c>
      <c r="E2818">
        <f>Table1[[#This Row],[Consumption-based per capita CO‚ÇÇ emissions (tonnes)]]/3*4</f>
        <v>3.4736078493333333</v>
      </c>
    </row>
    <row r="2819" spans="1:5" hidden="1" x14ac:dyDescent="0.2">
      <c r="A2819" t="s">
        <v>212</v>
      </c>
      <c r="B2819" t="s">
        <v>213</v>
      </c>
      <c r="C2819">
        <v>2000</v>
      </c>
      <c r="D2819">
        <v>2.6937002360000002</v>
      </c>
      <c r="E2819">
        <f>Table1[[#This Row],[Consumption-based per capita CO‚ÇÇ emissions (tonnes)]]/3*4</f>
        <v>3.5916003146666671</v>
      </c>
    </row>
    <row r="2820" spans="1:5" hidden="1" x14ac:dyDescent="0.2">
      <c r="A2820" t="s">
        <v>212</v>
      </c>
      <c r="B2820" t="s">
        <v>213</v>
      </c>
      <c r="C2820">
        <v>2001</v>
      </c>
      <c r="D2820">
        <v>2.7778947569999999</v>
      </c>
      <c r="E2820">
        <f>Table1[[#This Row],[Consumption-based per capita CO‚ÇÇ emissions (tonnes)]]/3*4</f>
        <v>3.703859676</v>
      </c>
    </row>
    <row r="2821" spans="1:5" hidden="1" x14ac:dyDescent="0.2">
      <c r="A2821" t="s">
        <v>212</v>
      </c>
      <c r="B2821" t="s">
        <v>213</v>
      </c>
      <c r="C2821">
        <v>2002</v>
      </c>
      <c r="D2821">
        <v>2.7773006809999998</v>
      </c>
      <c r="E2821">
        <f>Table1[[#This Row],[Consumption-based per capita CO‚ÇÇ emissions (tonnes)]]/3*4</f>
        <v>3.7030675746666666</v>
      </c>
    </row>
    <row r="2822" spans="1:5" hidden="1" x14ac:dyDescent="0.2">
      <c r="A2822" t="s">
        <v>212</v>
      </c>
      <c r="B2822" t="s">
        <v>213</v>
      </c>
      <c r="C2822">
        <v>2003</v>
      </c>
      <c r="D2822">
        <v>3.1690825669999998</v>
      </c>
      <c r="E2822">
        <f>Table1[[#This Row],[Consumption-based per capita CO‚ÇÇ emissions (tonnes)]]/3*4</f>
        <v>4.2254434226666664</v>
      </c>
    </row>
    <row r="2823" spans="1:5" hidden="1" x14ac:dyDescent="0.2">
      <c r="A2823" t="s">
        <v>212</v>
      </c>
      <c r="B2823" t="s">
        <v>213</v>
      </c>
      <c r="C2823">
        <v>2004</v>
      </c>
      <c r="D2823">
        <v>3.509091373</v>
      </c>
      <c r="E2823">
        <f>Table1[[#This Row],[Consumption-based per capita CO‚ÇÇ emissions (tonnes)]]/3*4</f>
        <v>4.6787884973333336</v>
      </c>
    </row>
    <row r="2824" spans="1:5" hidden="1" x14ac:dyDescent="0.2">
      <c r="A2824" t="s">
        <v>212</v>
      </c>
      <c r="B2824" t="s">
        <v>213</v>
      </c>
      <c r="C2824">
        <v>2005</v>
      </c>
      <c r="D2824">
        <v>3.6220019670000001</v>
      </c>
      <c r="E2824">
        <f>Table1[[#This Row],[Consumption-based per capita CO‚ÇÇ emissions (tonnes)]]/3*4</f>
        <v>4.8293359560000004</v>
      </c>
    </row>
    <row r="2825" spans="1:5" hidden="1" x14ac:dyDescent="0.2">
      <c r="A2825" t="s">
        <v>212</v>
      </c>
      <c r="B2825" t="s">
        <v>213</v>
      </c>
      <c r="C2825">
        <v>2006</v>
      </c>
      <c r="D2825">
        <v>3.4976044819999998</v>
      </c>
      <c r="E2825">
        <f>Table1[[#This Row],[Consumption-based per capita CO‚ÇÇ emissions (tonnes)]]/3*4</f>
        <v>4.6634726426666662</v>
      </c>
    </row>
    <row r="2826" spans="1:5" hidden="1" x14ac:dyDescent="0.2">
      <c r="A2826" t="s">
        <v>212</v>
      </c>
      <c r="B2826" t="s">
        <v>213</v>
      </c>
      <c r="C2826">
        <v>2007</v>
      </c>
      <c r="D2826">
        <v>3.4418189479999999</v>
      </c>
      <c r="E2826">
        <f>Table1[[#This Row],[Consumption-based per capita CO‚ÇÇ emissions (tonnes)]]/3*4</f>
        <v>4.5890919306666662</v>
      </c>
    </row>
    <row r="2827" spans="1:5" hidden="1" x14ac:dyDescent="0.2">
      <c r="A2827" t="s">
        <v>212</v>
      </c>
      <c r="B2827" t="s">
        <v>213</v>
      </c>
      <c r="C2827">
        <v>2008</v>
      </c>
      <c r="D2827">
        <v>3.5950830979999999</v>
      </c>
      <c r="E2827">
        <f>Table1[[#This Row],[Consumption-based per capita CO‚ÇÇ emissions (tonnes)]]/3*4</f>
        <v>4.7934441306666669</v>
      </c>
    </row>
    <row r="2828" spans="1:5" hidden="1" x14ac:dyDescent="0.2">
      <c r="A2828" t="s">
        <v>212</v>
      </c>
      <c r="B2828" t="s">
        <v>213</v>
      </c>
      <c r="C2828">
        <v>2009</v>
      </c>
      <c r="D2828">
        <v>3.6453991330000002</v>
      </c>
      <c r="E2828">
        <f>Table1[[#This Row],[Consumption-based per capita CO‚ÇÇ emissions (tonnes)]]/3*4</f>
        <v>4.8605321773333339</v>
      </c>
    </row>
    <row r="2829" spans="1:5" hidden="1" x14ac:dyDescent="0.2">
      <c r="A2829" t="s">
        <v>212</v>
      </c>
      <c r="B2829" t="s">
        <v>213</v>
      </c>
      <c r="C2829">
        <v>2010</v>
      </c>
      <c r="D2829">
        <v>3.9553208259999999</v>
      </c>
      <c r="E2829">
        <f>Table1[[#This Row],[Consumption-based per capita CO‚ÇÇ emissions (tonnes)]]/3*4</f>
        <v>5.2737611013333332</v>
      </c>
    </row>
    <row r="2830" spans="1:5" hidden="1" x14ac:dyDescent="0.2">
      <c r="A2830" t="s">
        <v>212</v>
      </c>
      <c r="B2830" t="s">
        <v>213</v>
      </c>
      <c r="C2830">
        <v>2011</v>
      </c>
      <c r="D2830">
        <v>4.0337029409999996</v>
      </c>
      <c r="E2830">
        <f>Table1[[#This Row],[Consumption-based per capita CO‚ÇÇ emissions (tonnes)]]/3*4</f>
        <v>5.3782705879999995</v>
      </c>
    </row>
    <row r="2831" spans="1:5" hidden="1" x14ac:dyDescent="0.2">
      <c r="A2831" t="s">
        <v>212</v>
      </c>
      <c r="B2831" t="s">
        <v>213</v>
      </c>
      <c r="C2831">
        <v>2012</v>
      </c>
      <c r="D2831">
        <v>4.3361398219999998</v>
      </c>
      <c r="E2831">
        <f>Table1[[#This Row],[Consumption-based per capita CO‚ÇÇ emissions (tonnes)]]/3*4</f>
        <v>5.7815197626666661</v>
      </c>
    </row>
    <row r="2832" spans="1:5" hidden="1" x14ac:dyDescent="0.2">
      <c r="A2832" t="s">
        <v>212</v>
      </c>
      <c r="B2832" t="s">
        <v>213</v>
      </c>
      <c r="C2832">
        <v>2013</v>
      </c>
      <c r="D2832">
        <v>4.3335198090000002</v>
      </c>
      <c r="E2832">
        <f>Table1[[#This Row],[Consumption-based per capita CO‚ÇÇ emissions (tonnes)]]/3*4</f>
        <v>5.778026412</v>
      </c>
    </row>
    <row r="2833" spans="1:5" hidden="1" x14ac:dyDescent="0.2">
      <c r="A2833" t="s">
        <v>212</v>
      </c>
      <c r="B2833" t="s">
        <v>213</v>
      </c>
      <c r="C2833">
        <v>2014</v>
      </c>
      <c r="D2833">
        <v>4.4962459209999999</v>
      </c>
      <c r="E2833">
        <f>Table1[[#This Row],[Consumption-based per capita CO‚ÇÇ emissions (tonnes)]]/3*4</f>
        <v>5.9949945613333329</v>
      </c>
    </row>
    <row r="2834" spans="1:5" hidden="1" x14ac:dyDescent="0.2">
      <c r="A2834" t="s">
        <v>212</v>
      </c>
      <c r="B2834" t="s">
        <v>213</v>
      </c>
      <c r="C2834">
        <v>2015</v>
      </c>
      <c r="D2834">
        <v>4.5236806119999997</v>
      </c>
      <c r="E2834">
        <f>Table1[[#This Row],[Consumption-based per capita CO‚ÇÇ emissions (tonnes)]]/3*4</f>
        <v>6.0315741493333332</v>
      </c>
    </row>
    <row r="2835" spans="1:5" x14ac:dyDescent="0.2">
      <c r="A2835" t="s">
        <v>146</v>
      </c>
      <c r="B2835" t="s">
        <v>147</v>
      </c>
      <c r="C2835">
        <v>2016</v>
      </c>
      <c r="D2835">
        <v>0.36991952299999997</v>
      </c>
      <c r="E2835">
        <f>Table1[[#This Row],[Consumption-based per capita CO‚ÇÇ emissions (tonnes)]]/3*4</f>
        <v>0.49322603066666665</v>
      </c>
    </row>
    <row r="2836" spans="1:5" hidden="1" x14ac:dyDescent="0.2">
      <c r="A2836" t="s">
        <v>214</v>
      </c>
      <c r="B2836" t="s">
        <v>215</v>
      </c>
      <c r="C2836">
        <v>1990</v>
      </c>
      <c r="D2836">
        <v>0.285912901</v>
      </c>
      <c r="E2836">
        <f>Table1[[#This Row],[Consumption-based per capita CO‚ÇÇ emissions (tonnes)]]/3*4</f>
        <v>0.38121720133333331</v>
      </c>
    </row>
    <row r="2837" spans="1:5" hidden="1" x14ac:dyDescent="0.2">
      <c r="A2837" t="s">
        <v>214</v>
      </c>
      <c r="B2837" t="s">
        <v>215</v>
      </c>
      <c r="C2837">
        <v>1991</v>
      </c>
      <c r="D2837">
        <v>0.29936369699999998</v>
      </c>
      <c r="E2837">
        <f>Table1[[#This Row],[Consumption-based per capita CO‚ÇÇ emissions (tonnes)]]/3*4</f>
        <v>0.399151596</v>
      </c>
    </row>
    <row r="2838" spans="1:5" hidden="1" x14ac:dyDescent="0.2">
      <c r="A2838" t="s">
        <v>214</v>
      </c>
      <c r="B2838" t="s">
        <v>215</v>
      </c>
      <c r="C2838">
        <v>1992</v>
      </c>
      <c r="D2838">
        <v>0.30186189099999999</v>
      </c>
      <c r="E2838">
        <f>Table1[[#This Row],[Consumption-based per capita CO‚ÇÇ emissions (tonnes)]]/3*4</f>
        <v>0.40248252133333334</v>
      </c>
    </row>
    <row r="2839" spans="1:5" hidden="1" x14ac:dyDescent="0.2">
      <c r="A2839" t="s">
        <v>214</v>
      </c>
      <c r="B2839" t="s">
        <v>215</v>
      </c>
      <c r="C2839">
        <v>1993</v>
      </c>
      <c r="D2839">
        <v>0.31478752599999998</v>
      </c>
      <c r="E2839">
        <f>Table1[[#This Row],[Consumption-based per capita CO‚ÇÇ emissions (tonnes)]]/3*4</f>
        <v>0.41971670133333333</v>
      </c>
    </row>
    <row r="2840" spans="1:5" hidden="1" x14ac:dyDescent="0.2">
      <c r="A2840" t="s">
        <v>214</v>
      </c>
      <c r="B2840" t="s">
        <v>215</v>
      </c>
      <c r="C2840">
        <v>1994</v>
      </c>
      <c r="D2840">
        <v>0.31207414100000003</v>
      </c>
      <c r="E2840">
        <f>Table1[[#This Row],[Consumption-based per capita CO‚ÇÇ emissions (tonnes)]]/3*4</f>
        <v>0.41609885466666668</v>
      </c>
    </row>
    <row r="2841" spans="1:5" hidden="1" x14ac:dyDescent="0.2">
      <c r="A2841" t="s">
        <v>214</v>
      </c>
      <c r="B2841" t="s">
        <v>215</v>
      </c>
      <c r="C2841">
        <v>1995</v>
      </c>
      <c r="D2841">
        <v>0.33903366000000001</v>
      </c>
      <c r="E2841">
        <f>Table1[[#This Row],[Consumption-based per capita CO‚ÇÇ emissions (tonnes)]]/3*4</f>
        <v>0.45204488000000004</v>
      </c>
    </row>
    <row r="2842" spans="1:5" hidden="1" x14ac:dyDescent="0.2">
      <c r="A2842" t="s">
        <v>214</v>
      </c>
      <c r="B2842" t="s">
        <v>215</v>
      </c>
      <c r="C2842">
        <v>1996</v>
      </c>
      <c r="D2842">
        <v>0.33653908700000001</v>
      </c>
      <c r="E2842">
        <f>Table1[[#This Row],[Consumption-based per capita CO‚ÇÇ emissions (tonnes)]]/3*4</f>
        <v>0.4487187826666667</v>
      </c>
    </row>
    <row r="2843" spans="1:5" hidden="1" x14ac:dyDescent="0.2">
      <c r="A2843" t="s">
        <v>214</v>
      </c>
      <c r="B2843" t="s">
        <v>215</v>
      </c>
      <c r="C2843">
        <v>1997</v>
      </c>
      <c r="D2843">
        <v>0.31917669500000001</v>
      </c>
      <c r="E2843">
        <f>Table1[[#This Row],[Consumption-based per capita CO‚ÇÇ emissions (tonnes)]]/3*4</f>
        <v>0.42556892666666668</v>
      </c>
    </row>
    <row r="2844" spans="1:5" hidden="1" x14ac:dyDescent="0.2">
      <c r="A2844" t="s">
        <v>214</v>
      </c>
      <c r="B2844" t="s">
        <v>215</v>
      </c>
      <c r="C2844">
        <v>1998</v>
      </c>
      <c r="D2844">
        <v>0.38001864899999999</v>
      </c>
      <c r="E2844">
        <f>Table1[[#This Row],[Consumption-based per capita CO‚ÇÇ emissions (tonnes)]]/3*4</f>
        <v>0.50669153199999994</v>
      </c>
    </row>
    <row r="2845" spans="1:5" hidden="1" x14ac:dyDescent="0.2">
      <c r="A2845" t="s">
        <v>214</v>
      </c>
      <c r="B2845" t="s">
        <v>215</v>
      </c>
      <c r="C2845">
        <v>1999</v>
      </c>
      <c r="D2845">
        <v>0.34375979099999998</v>
      </c>
      <c r="E2845">
        <f>Table1[[#This Row],[Consumption-based per capita CO‚ÇÇ emissions (tonnes)]]/3*4</f>
        <v>0.45834638799999999</v>
      </c>
    </row>
    <row r="2846" spans="1:5" hidden="1" x14ac:dyDescent="0.2">
      <c r="A2846" t="s">
        <v>214</v>
      </c>
      <c r="B2846" t="s">
        <v>215</v>
      </c>
      <c r="C2846">
        <v>2000</v>
      </c>
      <c r="D2846">
        <v>0.30090433999999999</v>
      </c>
      <c r="E2846">
        <f>Table1[[#This Row],[Consumption-based per capita CO‚ÇÇ emissions (tonnes)]]/3*4</f>
        <v>0.40120578666666667</v>
      </c>
    </row>
    <row r="2847" spans="1:5" hidden="1" x14ac:dyDescent="0.2">
      <c r="A2847" t="s">
        <v>214</v>
      </c>
      <c r="B2847" t="s">
        <v>215</v>
      </c>
      <c r="C2847">
        <v>2001</v>
      </c>
      <c r="D2847">
        <v>0.31902041799999997</v>
      </c>
      <c r="E2847">
        <f>Table1[[#This Row],[Consumption-based per capita CO‚ÇÇ emissions (tonnes)]]/3*4</f>
        <v>0.42536055733333328</v>
      </c>
    </row>
    <row r="2848" spans="1:5" hidden="1" x14ac:dyDescent="0.2">
      <c r="A2848" t="s">
        <v>214</v>
      </c>
      <c r="B2848" t="s">
        <v>215</v>
      </c>
      <c r="C2848">
        <v>2002</v>
      </c>
      <c r="D2848">
        <v>0.33487677399999999</v>
      </c>
      <c r="E2848">
        <f>Table1[[#This Row],[Consumption-based per capita CO‚ÇÇ emissions (tonnes)]]/3*4</f>
        <v>0.44650236533333332</v>
      </c>
    </row>
    <row r="2849" spans="1:5" hidden="1" x14ac:dyDescent="0.2">
      <c r="A2849" t="s">
        <v>214</v>
      </c>
      <c r="B2849" t="s">
        <v>215</v>
      </c>
      <c r="C2849">
        <v>2003</v>
      </c>
      <c r="D2849">
        <v>0.41754638500000002</v>
      </c>
      <c r="E2849">
        <f>Table1[[#This Row],[Consumption-based per capita CO‚ÇÇ emissions (tonnes)]]/3*4</f>
        <v>0.5567285133333334</v>
      </c>
    </row>
    <row r="2850" spans="1:5" hidden="1" x14ac:dyDescent="0.2">
      <c r="A2850" t="s">
        <v>214</v>
      </c>
      <c r="B2850" t="s">
        <v>215</v>
      </c>
      <c r="C2850">
        <v>2004</v>
      </c>
      <c r="D2850">
        <v>0.397056299</v>
      </c>
      <c r="E2850">
        <f>Table1[[#This Row],[Consumption-based per capita CO‚ÇÇ emissions (tonnes)]]/3*4</f>
        <v>0.52940839866666667</v>
      </c>
    </row>
    <row r="2851" spans="1:5" hidden="1" x14ac:dyDescent="0.2">
      <c r="A2851" t="s">
        <v>214</v>
      </c>
      <c r="B2851" t="s">
        <v>215</v>
      </c>
      <c r="C2851">
        <v>2005</v>
      </c>
      <c r="D2851">
        <v>0.47470663000000002</v>
      </c>
      <c r="E2851">
        <f>Table1[[#This Row],[Consumption-based per capita CO‚ÇÇ emissions (tonnes)]]/3*4</f>
        <v>0.63294217333333336</v>
      </c>
    </row>
    <row r="2852" spans="1:5" hidden="1" x14ac:dyDescent="0.2">
      <c r="A2852" t="s">
        <v>214</v>
      </c>
      <c r="B2852" t="s">
        <v>215</v>
      </c>
      <c r="C2852">
        <v>2006</v>
      </c>
      <c r="D2852">
        <v>0.50647470800000005</v>
      </c>
      <c r="E2852">
        <f>Table1[[#This Row],[Consumption-based per capita CO‚ÇÇ emissions (tonnes)]]/3*4</f>
        <v>0.67529961066666677</v>
      </c>
    </row>
    <row r="2853" spans="1:5" hidden="1" x14ac:dyDescent="0.2">
      <c r="A2853" t="s">
        <v>214</v>
      </c>
      <c r="B2853" t="s">
        <v>215</v>
      </c>
      <c r="C2853">
        <v>2007</v>
      </c>
      <c r="D2853">
        <v>0.71529658299999999</v>
      </c>
      <c r="E2853">
        <f>Table1[[#This Row],[Consumption-based per capita CO‚ÇÇ emissions (tonnes)]]/3*4</f>
        <v>0.95372877733333328</v>
      </c>
    </row>
    <row r="2854" spans="1:5" hidden="1" x14ac:dyDescent="0.2">
      <c r="A2854" t="s">
        <v>214</v>
      </c>
      <c r="B2854" t="s">
        <v>215</v>
      </c>
      <c r="C2854">
        <v>2008</v>
      </c>
      <c r="D2854">
        <v>0.62826422699999995</v>
      </c>
      <c r="E2854">
        <f>Table1[[#This Row],[Consumption-based per capita CO‚ÇÇ emissions (tonnes)]]/3*4</f>
        <v>0.8376856359999999</v>
      </c>
    </row>
    <row r="2855" spans="1:5" hidden="1" x14ac:dyDescent="0.2">
      <c r="A2855" t="s">
        <v>214</v>
      </c>
      <c r="B2855" t="s">
        <v>215</v>
      </c>
      <c r="C2855">
        <v>2009</v>
      </c>
      <c r="D2855">
        <v>0.69258405999999995</v>
      </c>
      <c r="E2855">
        <f>Table1[[#This Row],[Consumption-based per capita CO‚ÇÇ emissions (tonnes)]]/3*4</f>
        <v>0.9234454133333333</v>
      </c>
    </row>
    <row r="2856" spans="1:5" hidden="1" x14ac:dyDescent="0.2">
      <c r="A2856" t="s">
        <v>214</v>
      </c>
      <c r="B2856" t="s">
        <v>215</v>
      </c>
      <c r="C2856">
        <v>2010</v>
      </c>
      <c r="D2856">
        <v>0.72633044199999997</v>
      </c>
      <c r="E2856">
        <f>Table1[[#This Row],[Consumption-based per capita CO‚ÇÇ emissions (tonnes)]]/3*4</f>
        <v>0.96844058933333332</v>
      </c>
    </row>
    <row r="2857" spans="1:5" hidden="1" x14ac:dyDescent="0.2">
      <c r="A2857" t="s">
        <v>214</v>
      </c>
      <c r="B2857" t="s">
        <v>215</v>
      </c>
      <c r="C2857">
        <v>2011</v>
      </c>
      <c r="D2857">
        <v>0.675010428</v>
      </c>
      <c r="E2857">
        <f>Table1[[#This Row],[Consumption-based per capita CO‚ÇÇ emissions (tonnes)]]/3*4</f>
        <v>0.90001390400000003</v>
      </c>
    </row>
    <row r="2858" spans="1:5" hidden="1" x14ac:dyDescent="0.2">
      <c r="A2858" t="s">
        <v>214</v>
      </c>
      <c r="B2858" t="s">
        <v>215</v>
      </c>
      <c r="C2858">
        <v>2012</v>
      </c>
      <c r="D2858">
        <v>1.199040248</v>
      </c>
      <c r="E2858">
        <f>Table1[[#This Row],[Consumption-based per capita CO‚ÇÇ emissions (tonnes)]]/3*4</f>
        <v>1.5987203306666666</v>
      </c>
    </row>
    <row r="2859" spans="1:5" hidden="1" x14ac:dyDescent="0.2">
      <c r="A2859" t="s">
        <v>214</v>
      </c>
      <c r="B2859" t="s">
        <v>215</v>
      </c>
      <c r="C2859">
        <v>2013</v>
      </c>
      <c r="D2859">
        <v>1.032379055</v>
      </c>
      <c r="E2859">
        <f>Table1[[#This Row],[Consumption-based per capita CO‚ÇÇ emissions (tonnes)]]/3*4</f>
        <v>1.3765054066666667</v>
      </c>
    </row>
    <row r="2860" spans="1:5" hidden="1" x14ac:dyDescent="0.2">
      <c r="A2860" t="s">
        <v>214</v>
      </c>
      <c r="B2860" t="s">
        <v>215</v>
      </c>
      <c r="C2860">
        <v>2014</v>
      </c>
      <c r="D2860">
        <v>1.0343552250000001</v>
      </c>
      <c r="E2860">
        <f>Table1[[#This Row],[Consumption-based per capita CO‚ÇÇ emissions (tonnes)]]/3*4</f>
        <v>1.3791403000000002</v>
      </c>
    </row>
    <row r="2861" spans="1:5" hidden="1" x14ac:dyDescent="0.2">
      <c r="A2861" t="s">
        <v>214</v>
      </c>
      <c r="B2861" t="s">
        <v>215</v>
      </c>
      <c r="C2861">
        <v>2015</v>
      </c>
      <c r="D2861">
        <v>0.77501219499999996</v>
      </c>
      <c r="E2861">
        <f>Table1[[#This Row],[Consumption-based per capita CO‚ÇÇ emissions (tonnes)]]/3*4</f>
        <v>1.0333495933333332</v>
      </c>
    </row>
    <row r="2862" spans="1:5" x14ac:dyDescent="0.2">
      <c r="A2862" t="s">
        <v>156</v>
      </c>
      <c r="B2862" t="s">
        <v>157</v>
      </c>
      <c r="C2862">
        <v>2016</v>
      </c>
      <c r="D2862">
        <v>0.36799747900000002</v>
      </c>
      <c r="E2862">
        <f>Table1[[#This Row],[Consumption-based per capita CO‚ÇÇ emissions (tonnes)]]/3*4</f>
        <v>0.49066330533333335</v>
      </c>
    </row>
    <row r="2863" spans="1:5" hidden="1" x14ac:dyDescent="0.2">
      <c r="A2863" t="s">
        <v>216</v>
      </c>
      <c r="B2863" t="s">
        <v>217</v>
      </c>
      <c r="C2863">
        <v>1990</v>
      </c>
      <c r="D2863">
        <v>10.779446760000001</v>
      </c>
      <c r="E2863">
        <f>Table1[[#This Row],[Consumption-based per capita CO‚ÇÇ emissions (tonnes)]]/3*4</f>
        <v>14.372595680000002</v>
      </c>
    </row>
    <row r="2864" spans="1:5" hidden="1" x14ac:dyDescent="0.2">
      <c r="A2864" t="s">
        <v>216</v>
      </c>
      <c r="B2864" t="s">
        <v>217</v>
      </c>
      <c r="C2864">
        <v>1991</v>
      </c>
      <c r="D2864">
        <v>10.829509870000001</v>
      </c>
      <c r="E2864">
        <f>Table1[[#This Row],[Consumption-based per capita CO‚ÇÇ emissions (tonnes)]]/3*4</f>
        <v>14.439346493333334</v>
      </c>
    </row>
    <row r="2865" spans="1:5" hidden="1" x14ac:dyDescent="0.2">
      <c r="A2865" t="s">
        <v>216</v>
      </c>
      <c r="B2865" t="s">
        <v>217</v>
      </c>
      <c r="C2865">
        <v>1992</v>
      </c>
      <c r="D2865">
        <v>11.875239090000001</v>
      </c>
      <c r="E2865">
        <f>Table1[[#This Row],[Consumption-based per capita CO‚ÇÇ emissions (tonnes)]]/3*4</f>
        <v>15.833652120000002</v>
      </c>
    </row>
    <row r="2866" spans="1:5" hidden="1" x14ac:dyDescent="0.2">
      <c r="A2866" t="s">
        <v>216</v>
      </c>
      <c r="B2866" t="s">
        <v>217</v>
      </c>
      <c r="C2866">
        <v>1993</v>
      </c>
      <c r="D2866">
        <v>11.121585619999999</v>
      </c>
      <c r="E2866">
        <f>Table1[[#This Row],[Consumption-based per capita CO‚ÇÇ emissions (tonnes)]]/3*4</f>
        <v>14.828780826666666</v>
      </c>
    </row>
    <row r="2867" spans="1:5" hidden="1" x14ac:dyDescent="0.2">
      <c r="A2867" t="s">
        <v>216</v>
      </c>
      <c r="B2867" t="s">
        <v>217</v>
      </c>
      <c r="C2867">
        <v>1994</v>
      </c>
      <c r="D2867">
        <v>10.57919665</v>
      </c>
      <c r="E2867">
        <f>Table1[[#This Row],[Consumption-based per capita CO‚ÇÇ emissions (tonnes)]]/3*4</f>
        <v>14.105595533333334</v>
      </c>
    </row>
    <row r="2868" spans="1:5" hidden="1" x14ac:dyDescent="0.2">
      <c r="A2868" t="s">
        <v>216</v>
      </c>
      <c r="B2868" t="s">
        <v>217</v>
      </c>
      <c r="C2868">
        <v>1995</v>
      </c>
      <c r="D2868">
        <v>10.06782385</v>
      </c>
      <c r="E2868">
        <f>Table1[[#This Row],[Consumption-based per capita CO‚ÇÇ emissions (tonnes)]]/3*4</f>
        <v>13.423765133333333</v>
      </c>
    </row>
    <row r="2869" spans="1:5" hidden="1" x14ac:dyDescent="0.2">
      <c r="A2869" t="s">
        <v>216</v>
      </c>
      <c r="B2869" t="s">
        <v>217</v>
      </c>
      <c r="C2869">
        <v>1996</v>
      </c>
      <c r="D2869">
        <v>12.522243960000001</v>
      </c>
      <c r="E2869">
        <f>Table1[[#This Row],[Consumption-based per capita CO‚ÇÇ emissions (tonnes)]]/3*4</f>
        <v>16.69632528</v>
      </c>
    </row>
    <row r="2870" spans="1:5" hidden="1" x14ac:dyDescent="0.2">
      <c r="A2870" t="s">
        <v>216</v>
      </c>
      <c r="B2870" t="s">
        <v>217</v>
      </c>
      <c r="C2870">
        <v>1997</v>
      </c>
      <c r="D2870">
        <v>11.58224463</v>
      </c>
      <c r="E2870">
        <f>Table1[[#This Row],[Consumption-based per capita CO‚ÇÇ emissions (tonnes)]]/3*4</f>
        <v>15.44299284</v>
      </c>
    </row>
    <row r="2871" spans="1:5" hidden="1" x14ac:dyDescent="0.2">
      <c r="A2871" t="s">
        <v>216</v>
      </c>
      <c r="B2871" t="s">
        <v>217</v>
      </c>
      <c r="C2871">
        <v>1998</v>
      </c>
      <c r="D2871">
        <v>12.26366093</v>
      </c>
      <c r="E2871">
        <f>Table1[[#This Row],[Consumption-based per capita CO‚ÇÇ emissions (tonnes)]]/3*4</f>
        <v>16.351547906666667</v>
      </c>
    </row>
    <row r="2872" spans="1:5" hidden="1" x14ac:dyDescent="0.2">
      <c r="A2872" t="s">
        <v>216</v>
      </c>
      <c r="B2872" t="s">
        <v>217</v>
      </c>
      <c r="C2872">
        <v>1999</v>
      </c>
      <c r="D2872">
        <v>13.28985155</v>
      </c>
      <c r="E2872">
        <f>Table1[[#This Row],[Consumption-based per capita CO‚ÇÇ emissions (tonnes)]]/3*4</f>
        <v>17.719802066666666</v>
      </c>
    </row>
    <row r="2873" spans="1:5" hidden="1" x14ac:dyDescent="0.2">
      <c r="A2873" t="s">
        <v>216</v>
      </c>
      <c r="B2873" t="s">
        <v>217</v>
      </c>
      <c r="C2873">
        <v>2000</v>
      </c>
      <c r="D2873">
        <v>12.4584703</v>
      </c>
      <c r="E2873">
        <f>Table1[[#This Row],[Consumption-based per capita CO‚ÇÇ emissions (tonnes)]]/3*4</f>
        <v>16.611293733333333</v>
      </c>
    </row>
    <row r="2874" spans="1:5" hidden="1" x14ac:dyDescent="0.2">
      <c r="A2874" t="s">
        <v>216</v>
      </c>
      <c r="B2874" t="s">
        <v>217</v>
      </c>
      <c r="C2874">
        <v>2001</v>
      </c>
      <c r="D2874">
        <v>13.45403417</v>
      </c>
      <c r="E2874">
        <f>Table1[[#This Row],[Consumption-based per capita CO‚ÇÇ emissions (tonnes)]]/3*4</f>
        <v>17.938712226666667</v>
      </c>
    </row>
    <row r="2875" spans="1:5" hidden="1" x14ac:dyDescent="0.2">
      <c r="A2875" t="s">
        <v>216</v>
      </c>
      <c r="B2875" t="s">
        <v>217</v>
      </c>
      <c r="C2875">
        <v>2002</v>
      </c>
      <c r="D2875">
        <v>15.697570969999999</v>
      </c>
      <c r="E2875">
        <f>Table1[[#This Row],[Consumption-based per capita CO‚ÇÇ emissions (tonnes)]]/3*4</f>
        <v>20.930094626666666</v>
      </c>
    </row>
    <row r="2876" spans="1:5" hidden="1" x14ac:dyDescent="0.2">
      <c r="A2876" t="s">
        <v>216</v>
      </c>
      <c r="B2876" t="s">
        <v>217</v>
      </c>
      <c r="C2876">
        <v>2003</v>
      </c>
      <c r="D2876">
        <v>12.42797566</v>
      </c>
      <c r="E2876">
        <f>Table1[[#This Row],[Consumption-based per capita CO‚ÇÇ emissions (tonnes)]]/3*4</f>
        <v>16.570634213333332</v>
      </c>
    </row>
    <row r="2877" spans="1:5" hidden="1" x14ac:dyDescent="0.2">
      <c r="A2877" t="s">
        <v>216</v>
      </c>
      <c r="B2877" t="s">
        <v>217</v>
      </c>
      <c r="C2877">
        <v>2004</v>
      </c>
      <c r="D2877">
        <v>12.41309689</v>
      </c>
      <c r="E2877">
        <f>Table1[[#This Row],[Consumption-based per capita CO‚ÇÇ emissions (tonnes)]]/3*4</f>
        <v>16.550795853333334</v>
      </c>
    </row>
    <row r="2878" spans="1:5" hidden="1" x14ac:dyDescent="0.2">
      <c r="A2878" t="s">
        <v>216</v>
      </c>
      <c r="B2878" t="s">
        <v>217</v>
      </c>
      <c r="C2878">
        <v>2005</v>
      </c>
      <c r="D2878">
        <v>9.3904793919999996</v>
      </c>
      <c r="E2878">
        <f>Table1[[#This Row],[Consumption-based per capita CO‚ÇÇ emissions (tonnes)]]/3*4</f>
        <v>12.520639189333332</v>
      </c>
    </row>
    <row r="2879" spans="1:5" hidden="1" x14ac:dyDescent="0.2">
      <c r="A2879" t="s">
        <v>216</v>
      </c>
      <c r="B2879" t="s">
        <v>217</v>
      </c>
      <c r="C2879">
        <v>2006</v>
      </c>
      <c r="D2879">
        <v>5.1160547110000003</v>
      </c>
      <c r="E2879">
        <f>Table1[[#This Row],[Consumption-based per capita CO‚ÇÇ emissions (tonnes)]]/3*4</f>
        <v>6.821406281333334</v>
      </c>
    </row>
    <row r="2880" spans="1:5" hidden="1" x14ac:dyDescent="0.2">
      <c r="A2880" t="s">
        <v>216</v>
      </c>
      <c r="B2880" t="s">
        <v>217</v>
      </c>
      <c r="C2880">
        <v>2007</v>
      </c>
      <c r="D2880">
        <v>11.15887219</v>
      </c>
      <c r="E2880">
        <f>Table1[[#This Row],[Consumption-based per capita CO‚ÇÇ emissions (tonnes)]]/3*4</f>
        <v>14.878496253333333</v>
      </c>
    </row>
    <row r="2881" spans="1:5" hidden="1" x14ac:dyDescent="0.2">
      <c r="A2881" t="s">
        <v>216</v>
      </c>
      <c r="B2881" t="s">
        <v>217</v>
      </c>
      <c r="C2881">
        <v>2008</v>
      </c>
      <c r="D2881">
        <v>10.38102681</v>
      </c>
      <c r="E2881">
        <f>Table1[[#This Row],[Consumption-based per capita CO‚ÇÇ emissions (tonnes)]]/3*4</f>
        <v>13.84136908</v>
      </c>
    </row>
    <row r="2882" spans="1:5" hidden="1" x14ac:dyDescent="0.2">
      <c r="A2882" t="s">
        <v>216</v>
      </c>
      <c r="B2882" t="s">
        <v>217</v>
      </c>
      <c r="C2882">
        <v>2009</v>
      </c>
      <c r="D2882">
        <v>16.72786009</v>
      </c>
      <c r="E2882">
        <f>Table1[[#This Row],[Consumption-based per capita CO‚ÇÇ emissions (tonnes)]]/3*4</f>
        <v>22.303813453333333</v>
      </c>
    </row>
    <row r="2883" spans="1:5" hidden="1" x14ac:dyDescent="0.2">
      <c r="A2883" t="s">
        <v>216</v>
      </c>
      <c r="B2883" t="s">
        <v>217</v>
      </c>
      <c r="C2883">
        <v>2010</v>
      </c>
      <c r="D2883">
        <v>17.135249600000002</v>
      </c>
      <c r="E2883">
        <f>Table1[[#This Row],[Consumption-based per capita CO‚ÇÇ emissions (tonnes)]]/3*4</f>
        <v>22.84699946666667</v>
      </c>
    </row>
    <row r="2884" spans="1:5" hidden="1" x14ac:dyDescent="0.2">
      <c r="A2884" t="s">
        <v>216</v>
      </c>
      <c r="B2884" t="s">
        <v>217</v>
      </c>
      <c r="C2884">
        <v>2011</v>
      </c>
      <c r="D2884">
        <v>14.883675909999999</v>
      </c>
      <c r="E2884">
        <f>Table1[[#This Row],[Consumption-based per capita CO‚ÇÇ emissions (tonnes)]]/3*4</f>
        <v>19.844901213333333</v>
      </c>
    </row>
    <row r="2885" spans="1:5" hidden="1" x14ac:dyDescent="0.2">
      <c r="A2885" t="s">
        <v>216</v>
      </c>
      <c r="B2885" t="s">
        <v>217</v>
      </c>
      <c r="C2885">
        <v>2012</v>
      </c>
      <c r="D2885">
        <v>15.34357046</v>
      </c>
      <c r="E2885">
        <f>Table1[[#This Row],[Consumption-based per capita CO‚ÇÇ emissions (tonnes)]]/3*4</f>
        <v>20.458093946666668</v>
      </c>
    </row>
    <row r="2886" spans="1:5" hidden="1" x14ac:dyDescent="0.2">
      <c r="A2886" t="s">
        <v>216</v>
      </c>
      <c r="B2886" t="s">
        <v>217</v>
      </c>
      <c r="C2886">
        <v>2013</v>
      </c>
      <c r="D2886">
        <v>14.026426150000001</v>
      </c>
      <c r="E2886">
        <f>Table1[[#This Row],[Consumption-based per capita CO‚ÇÇ emissions (tonnes)]]/3*4</f>
        <v>18.701901533333334</v>
      </c>
    </row>
    <row r="2887" spans="1:5" hidden="1" x14ac:dyDescent="0.2">
      <c r="A2887" t="s">
        <v>216</v>
      </c>
      <c r="B2887" t="s">
        <v>217</v>
      </c>
      <c r="C2887">
        <v>2014</v>
      </c>
      <c r="D2887">
        <v>15.01213443</v>
      </c>
      <c r="E2887">
        <f>Table1[[#This Row],[Consumption-based per capita CO‚ÇÇ emissions (tonnes)]]/3*4</f>
        <v>20.01617924</v>
      </c>
    </row>
    <row r="2888" spans="1:5" hidden="1" x14ac:dyDescent="0.2">
      <c r="A2888" t="s">
        <v>216</v>
      </c>
      <c r="B2888" t="s">
        <v>217</v>
      </c>
      <c r="C2888">
        <v>2015</v>
      </c>
      <c r="D2888">
        <v>11.26119336</v>
      </c>
      <c r="E2888">
        <f>Table1[[#This Row],[Consumption-based per capita CO‚ÇÇ emissions (tonnes)]]/3*4</f>
        <v>15.014924479999999</v>
      </c>
    </row>
    <row r="2889" spans="1:5" x14ac:dyDescent="0.2">
      <c r="A2889" t="s">
        <v>188</v>
      </c>
      <c r="B2889" t="s">
        <v>189</v>
      </c>
      <c r="C2889">
        <v>2016</v>
      </c>
      <c r="D2889">
        <v>0.32796071799999998</v>
      </c>
      <c r="E2889">
        <f>Table1[[#This Row],[Consumption-based per capita CO‚ÇÇ emissions (tonnes)]]/3*4</f>
        <v>0.43728095733333333</v>
      </c>
    </row>
    <row r="2890" spans="1:5" hidden="1" x14ac:dyDescent="0.2">
      <c r="A2890" t="s">
        <v>218</v>
      </c>
      <c r="B2890" t="s">
        <v>219</v>
      </c>
      <c r="C2890">
        <v>1990</v>
      </c>
      <c r="D2890">
        <v>1.7263837550000001</v>
      </c>
      <c r="E2890">
        <f>Table1[[#This Row],[Consumption-based per capita CO‚ÇÇ emissions (tonnes)]]/3*4</f>
        <v>2.3018450066666669</v>
      </c>
    </row>
    <row r="2891" spans="1:5" hidden="1" x14ac:dyDescent="0.2">
      <c r="A2891" t="s">
        <v>218</v>
      </c>
      <c r="B2891" t="s">
        <v>219</v>
      </c>
      <c r="C2891">
        <v>1991</v>
      </c>
      <c r="D2891">
        <v>2.0554787989999999</v>
      </c>
      <c r="E2891">
        <f>Table1[[#This Row],[Consumption-based per capita CO‚ÇÇ emissions (tonnes)]]/3*4</f>
        <v>2.7406383986666665</v>
      </c>
    </row>
    <row r="2892" spans="1:5" hidden="1" x14ac:dyDescent="0.2">
      <c r="A2892" t="s">
        <v>218</v>
      </c>
      <c r="B2892" t="s">
        <v>219</v>
      </c>
      <c r="C2892">
        <v>1992</v>
      </c>
      <c r="D2892">
        <v>1.9037499309999999</v>
      </c>
      <c r="E2892">
        <f>Table1[[#This Row],[Consumption-based per capita CO‚ÇÇ emissions (tonnes)]]/3*4</f>
        <v>2.538333241333333</v>
      </c>
    </row>
    <row r="2893" spans="1:5" hidden="1" x14ac:dyDescent="0.2">
      <c r="A2893" t="s">
        <v>218</v>
      </c>
      <c r="B2893" t="s">
        <v>219</v>
      </c>
      <c r="C2893">
        <v>1993</v>
      </c>
      <c r="D2893">
        <v>2.0065140270000001</v>
      </c>
      <c r="E2893">
        <f>Table1[[#This Row],[Consumption-based per capita CO‚ÇÇ emissions (tonnes)]]/3*4</f>
        <v>2.675352036</v>
      </c>
    </row>
    <row r="2894" spans="1:5" hidden="1" x14ac:dyDescent="0.2">
      <c r="A2894" t="s">
        <v>218</v>
      </c>
      <c r="B2894" t="s">
        <v>219</v>
      </c>
      <c r="C2894">
        <v>1994</v>
      </c>
      <c r="D2894">
        <v>1.9006320029999999</v>
      </c>
      <c r="E2894">
        <f>Table1[[#This Row],[Consumption-based per capita CO‚ÇÇ emissions (tonnes)]]/3*4</f>
        <v>2.5341760039999999</v>
      </c>
    </row>
    <row r="2895" spans="1:5" hidden="1" x14ac:dyDescent="0.2">
      <c r="A2895" t="s">
        <v>218</v>
      </c>
      <c r="B2895" t="s">
        <v>219</v>
      </c>
      <c r="C2895">
        <v>1995</v>
      </c>
      <c r="D2895">
        <v>1.9347385749999999</v>
      </c>
      <c r="E2895">
        <f>Table1[[#This Row],[Consumption-based per capita CO‚ÇÇ emissions (tonnes)]]/3*4</f>
        <v>2.5796514333333334</v>
      </c>
    </row>
    <row r="2896" spans="1:5" hidden="1" x14ac:dyDescent="0.2">
      <c r="A2896" t="s">
        <v>218</v>
      </c>
      <c r="B2896" t="s">
        <v>219</v>
      </c>
      <c r="C2896">
        <v>1996</v>
      </c>
      <c r="D2896">
        <v>2.1658627770000001</v>
      </c>
      <c r="E2896">
        <f>Table1[[#This Row],[Consumption-based per capita CO‚ÇÇ emissions (tonnes)]]/3*4</f>
        <v>2.8878170359999999</v>
      </c>
    </row>
    <row r="2897" spans="1:5" hidden="1" x14ac:dyDescent="0.2">
      <c r="A2897" t="s">
        <v>218</v>
      </c>
      <c r="B2897" t="s">
        <v>219</v>
      </c>
      <c r="C2897">
        <v>1997</v>
      </c>
      <c r="D2897">
        <v>2.3733349590000001</v>
      </c>
      <c r="E2897">
        <f>Table1[[#This Row],[Consumption-based per capita CO‚ÇÇ emissions (tonnes)]]/3*4</f>
        <v>3.1644466120000003</v>
      </c>
    </row>
    <row r="2898" spans="1:5" hidden="1" x14ac:dyDescent="0.2">
      <c r="A2898" t="s">
        <v>218</v>
      </c>
      <c r="B2898" t="s">
        <v>219</v>
      </c>
      <c r="C2898">
        <v>1998</v>
      </c>
      <c r="D2898">
        <v>2.1117473269999998</v>
      </c>
      <c r="E2898">
        <f>Table1[[#This Row],[Consumption-based per capita CO‚ÇÇ emissions (tonnes)]]/3*4</f>
        <v>2.8156631026666665</v>
      </c>
    </row>
    <row r="2899" spans="1:5" hidden="1" x14ac:dyDescent="0.2">
      <c r="A2899" t="s">
        <v>218</v>
      </c>
      <c r="B2899" t="s">
        <v>219</v>
      </c>
      <c r="C2899">
        <v>1999</v>
      </c>
      <c r="D2899">
        <v>1.993246174</v>
      </c>
      <c r="E2899">
        <f>Table1[[#This Row],[Consumption-based per capita CO‚ÇÇ emissions (tonnes)]]/3*4</f>
        <v>2.6576615653333335</v>
      </c>
    </row>
    <row r="2900" spans="1:5" hidden="1" x14ac:dyDescent="0.2">
      <c r="A2900" t="s">
        <v>218</v>
      </c>
      <c r="B2900" t="s">
        <v>219</v>
      </c>
      <c r="C2900">
        <v>2000</v>
      </c>
      <c r="D2900">
        <v>2.246574742</v>
      </c>
      <c r="E2900">
        <f>Table1[[#This Row],[Consumption-based per capita CO‚ÇÇ emissions (tonnes)]]/3*4</f>
        <v>2.9954329893333331</v>
      </c>
    </row>
    <row r="2901" spans="1:5" hidden="1" x14ac:dyDescent="0.2">
      <c r="A2901" t="s">
        <v>218</v>
      </c>
      <c r="B2901" t="s">
        <v>219</v>
      </c>
      <c r="C2901">
        <v>2001</v>
      </c>
      <c r="D2901">
        <v>2.0771837400000002</v>
      </c>
      <c r="E2901">
        <f>Table1[[#This Row],[Consumption-based per capita CO‚ÇÇ emissions (tonnes)]]/3*4</f>
        <v>2.7695783200000004</v>
      </c>
    </row>
    <row r="2902" spans="1:5" hidden="1" x14ac:dyDescent="0.2">
      <c r="A2902" t="s">
        <v>218</v>
      </c>
      <c r="B2902" t="s">
        <v>219</v>
      </c>
      <c r="C2902">
        <v>2002</v>
      </c>
      <c r="D2902">
        <v>2.1116186749999999</v>
      </c>
      <c r="E2902">
        <f>Table1[[#This Row],[Consumption-based per capita CO‚ÇÇ emissions (tonnes)]]/3*4</f>
        <v>2.8154915666666667</v>
      </c>
    </row>
    <row r="2903" spans="1:5" hidden="1" x14ac:dyDescent="0.2">
      <c r="A2903" t="s">
        <v>218</v>
      </c>
      <c r="B2903" t="s">
        <v>219</v>
      </c>
      <c r="C2903">
        <v>2003</v>
      </c>
      <c r="D2903">
        <v>1.965521217</v>
      </c>
      <c r="E2903">
        <f>Table1[[#This Row],[Consumption-based per capita CO‚ÇÇ emissions (tonnes)]]/3*4</f>
        <v>2.6206949559999999</v>
      </c>
    </row>
    <row r="2904" spans="1:5" hidden="1" x14ac:dyDescent="0.2">
      <c r="A2904" t="s">
        <v>218</v>
      </c>
      <c r="B2904" t="s">
        <v>219</v>
      </c>
      <c r="C2904">
        <v>2004</v>
      </c>
      <c r="D2904">
        <v>2.0574054610000001</v>
      </c>
      <c r="E2904">
        <f>Table1[[#This Row],[Consumption-based per capita CO‚ÇÇ emissions (tonnes)]]/3*4</f>
        <v>2.7432072813333335</v>
      </c>
    </row>
    <row r="2905" spans="1:5" hidden="1" x14ac:dyDescent="0.2">
      <c r="A2905" t="s">
        <v>218</v>
      </c>
      <c r="B2905" t="s">
        <v>219</v>
      </c>
      <c r="C2905">
        <v>2005</v>
      </c>
      <c r="D2905">
        <v>1.9909453930000001</v>
      </c>
      <c r="E2905">
        <f>Table1[[#This Row],[Consumption-based per capita CO‚ÇÇ emissions (tonnes)]]/3*4</f>
        <v>2.6545938573333334</v>
      </c>
    </row>
    <row r="2906" spans="1:5" hidden="1" x14ac:dyDescent="0.2">
      <c r="A2906" t="s">
        <v>218</v>
      </c>
      <c r="B2906" t="s">
        <v>219</v>
      </c>
      <c r="C2906">
        <v>2006</v>
      </c>
      <c r="D2906">
        <v>2.0777349379999999</v>
      </c>
      <c r="E2906">
        <f>Table1[[#This Row],[Consumption-based per capita CO‚ÇÇ emissions (tonnes)]]/3*4</f>
        <v>2.7703132506666663</v>
      </c>
    </row>
    <row r="2907" spans="1:5" hidden="1" x14ac:dyDescent="0.2">
      <c r="A2907" t="s">
        <v>218</v>
      </c>
      <c r="B2907" t="s">
        <v>219</v>
      </c>
      <c r="C2907">
        <v>2007</v>
      </c>
      <c r="D2907">
        <v>2.0839995820000001</v>
      </c>
      <c r="E2907">
        <f>Table1[[#This Row],[Consumption-based per capita CO‚ÇÇ emissions (tonnes)]]/3*4</f>
        <v>2.7786661093333334</v>
      </c>
    </row>
    <row r="2908" spans="1:5" hidden="1" x14ac:dyDescent="0.2">
      <c r="A2908" t="s">
        <v>218</v>
      </c>
      <c r="B2908" t="s">
        <v>219</v>
      </c>
      <c r="C2908">
        <v>2008</v>
      </c>
      <c r="D2908">
        <v>2.3117476940000001</v>
      </c>
      <c r="E2908">
        <f>Table1[[#This Row],[Consumption-based per capita CO‚ÇÇ emissions (tonnes)]]/3*4</f>
        <v>3.082330258666667</v>
      </c>
    </row>
    <row r="2909" spans="1:5" hidden="1" x14ac:dyDescent="0.2">
      <c r="A2909" t="s">
        <v>218</v>
      </c>
      <c r="B2909" t="s">
        <v>219</v>
      </c>
      <c r="C2909">
        <v>2009</v>
      </c>
      <c r="D2909">
        <v>2.2313802900000002</v>
      </c>
      <c r="E2909">
        <f>Table1[[#This Row],[Consumption-based per capita CO‚ÇÇ emissions (tonnes)]]/3*4</f>
        <v>2.9751737200000004</v>
      </c>
    </row>
    <row r="2910" spans="1:5" hidden="1" x14ac:dyDescent="0.2">
      <c r="A2910" t="s">
        <v>218</v>
      </c>
      <c r="B2910" t="s">
        <v>219</v>
      </c>
      <c r="C2910">
        <v>2010</v>
      </c>
      <c r="D2910">
        <v>2.3968215580000001</v>
      </c>
      <c r="E2910">
        <f>Table1[[#This Row],[Consumption-based per capita CO‚ÇÇ emissions (tonnes)]]/3*4</f>
        <v>3.1957620773333333</v>
      </c>
    </row>
    <row r="2911" spans="1:5" hidden="1" x14ac:dyDescent="0.2">
      <c r="A2911" t="s">
        <v>218</v>
      </c>
      <c r="B2911" t="s">
        <v>219</v>
      </c>
      <c r="C2911">
        <v>2011</v>
      </c>
      <c r="D2911">
        <v>2.2628527319999998</v>
      </c>
      <c r="E2911">
        <f>Table1[[#This Row],[Consumption-based per capita CO‚ÇÇ emissions (tonnes)]]/3*4</f>
        <v>3.0171369759999997</v>
      </c>
    </row>
    <row r="2912" spans="1:5" hidden="1" x14ac:dyDescent="0.2">
      <c r="A2912" t="s">
        <v>218</v>
      </c>
      <c r="B2912" t="s">
        <v>219</v>
      </c>
      <c r="C2912">
        <v>2012</v>
      </c>
      <c r="D2912">
        <v>2.1956775940000002</v>
      </c>
      <c r="E2912">
        <f>Table1[[#This Row],[Consumption-based per capita CO‚ÇÇ emissions (tonnes)]]/3*4</f>
        <v>2.9275701253333337</v>
      </c>
    </row>
    <row r="2913" spans="1:5" hidden="1" x14ac:dyDescent="0.2">
      <c r="A2913" t="s">
        <v>218</v>
      </c>
      <c r="B2913" t="s">
        <v>219</v>
      </c>
      <c r="C2913">
        <v>2013</v>
      </c>
      <c r="D2913">
        <v>2.3408687850000001</v>
      </c>
      <c r="E2913">
        <f>Table1[[#This Row],[Consumption-based per capita CO‚ÇÇ emissions (tonnes)]]/3*4</f>
        <v>3.1211583800000002</v>
      </c>
    </row>
    <row r="2914" spans="1:5" hidden="1" x14ac:dyDescent="0.2">
      <c r="A2914" t="s">
        <v>218</v>
      </c>
      <c r="B2914" t="s">
        <v>219</v>
      </c>
      <c r="C2914">
        <v>2014</v>
      </c>
      <c r="D2914">
        <v>2.4140572589999998</v>
      </c>
      <c r="E2914">
        <f>Table1[[#This Row],[Consumption-based per capita CO‚ÇÇ emissions (tonnes)]]/3*4</f>
        <v>3.2187430119999996</v>
      </c>
    </row>
    <row r="2915" spans="1:5" hidden="1" x14ac:dyDescent="0.2">
      <c r="A2915" t="s">
        <v>218</v>
      </c>
      <c r="B2915" t="s">
        <v>219</v>
      </c>
      <c r="C2915">
        <v>2015</v>
      </c>
      <c r="D2915">
        <v>1.0334198450000001</v>
      </c>
      <c r="E2915">
        <f>Table1[[#This Row],[Consumption-based per capita CO‚ÇÇ emissions (tonnes)]]/3*4</f>
        <v>1.3778931266666667</v>
      </c>
    </row>
    <row r="2916" spans="1:5" x14ac:dyDescent="0.2">
      <c r="A2916" t="s">
        <v>116</v>
      </c>
      <c r="B2916" t="s">
        <v>117</v>
      </c>
      <c r="C2916">
        <v>2016</v>
      </c>
      <c r="D2916">
        <v>0.29843085800000002</v>
      </c>
      <c r="E2916">
        <f>Table1[[#This Row],[Consumption-based per capita CO‚ÇÇ emissions (tonnes)]]/3*4</f>
        <v>0.39790781066666669</v>
      </c>
    </row>
    <row r="2917" spans="1:5" hidden="1" x14ac:dyDescent="0.2">
      <c r="A2917" t="s">
        <v>220</v>
      </c>
      <c r="B2917" t="s">
        <v>221</v>
      </c>
      <c r="C2917">
        <v>1990</v>
      </c>
      <c r="D2917">
        <v>4.040999877</v>
      </c>
      <c r="E2917">
        <f>Table1[[#This Row],[Consumption-based per capita CO‚ÇÇ emissions (tonnes)]]/3*4</f>
        <v>5.3879998359999997</v>
      </c>
    </row>
    <row r="2918" spans="1:5" hidden="1" x14ac:dyDescent="0.2">
      <c r="A2918" t="s">
        <v>220</v>
      </c>
      <c r="B2918" t="s">
        <v>221</v>
      </c>
      <c r="C2918">
        <v>1991</v>
      </c>
      <c r="D2918">
        <v>4.110052381</v>
      </c>
      <c r="E2918">
        <f>Table1[[#This Row],[Consumption-based per capita CO‚ÇÇ emissions (tonnes)]]/3*4</f>
        <v>5.4800698413333331</v>
      </c>
    </row>
    <row r="2919" spans="1:5" hidden="1" x14ac:dyDescent="0.2">
      <c r="A2919" t="s">
        <v>220</v>
      </c>
      <c r="B2919" t="s">
        <v>221</v>
      </c>
      <c r="C2919">
        <v>1992</v>
      </c>
      <c r="D2919">
        <v>3.7849900289999998</v>
      </c>
      <c r="E2919">
        <f>Table1[[#This Row],[Consumption-based per capita CO‚ÇÇ emissions (tonnes)]]/3*4</f>
        <v>5.0466533719999997</v>
      </c>
    </row>
    <row r="2920" spans="1:5" hidden="1" x14ac:dyDescent="0.2">
      <c r="A2920" t="s">
        <v>220</v>
      </c>
      <c r="B2920" t="s">
        <v>221</v>
      </c>
      <c r="C2920">
        <v>1993</v>
      </c>
      <c r="D2920">
        <v>3.7807650929999999</v>
      </c>
      <c r="E2920">
        <f>Table1[[#This Row],[Consumption-based per capita CO‚ÇÇ emissions (tonnes)]]/3*4</f>
        <v>5.0410201240000001</v>
      </c>
    </row>
    <row r="2921" spans="1:5" hidden="1" x14ac:dyDescent="0.2">
      <c r="A2921" t="s">
        <v>220</v>
      </c>
      <c r="B2921" t="s">
        <v>221</v>
      </c>
      <c r="C2921">
        <v>1994</v>
      </c>
      <c r="D2921">
        <v>3.6239264759999998</v>
      </c>
      <c r="E2921">
        <f>Table1[[#This Row],[Consumption-based per capita CO‚ÇÇ emissions (tonnes)]]/3*4</f>
        <v>4.8319019679999995</v>
      </c>
    </row>
    <row r="2922" spans="1:5" hidden="1" x14ac:dyDescent="0.2">
      <c r="A2922" t="s">
        <v>220</v>
      </c>
      <c r="B2922" t="s">
        <v>221</v>
      </c>
      <c r="C2922">
        <v>1995</v>
      </c>
      <c r="D2922">
        <v>3.8642705899999998</v>
      </c>
      <c r="E2922">
        <f>Table1[[#This Row],[Consumption-based per capita CO‚ÇÇ emissions (tonnes)]]/3*4</f>
        <v>5.1523607866666667</v>
      </c>
    </row>
    <row r="2923" spans="1:5" hidden="1" x14ac:dyDescent="0.2">
      <c r="A2923" t="s">
        <v>220</v>
      </c>
      <c r="B2923" t="s">
        <v>221</v>
      </c>
      <c r="C2923">
        <v>1996</v>
      </c>
      <c r="D2923">
        <v>3.6558204500000002</v>
      </c>
      <c r="E2923">
        <f>Table1[[#This Row],[Consumption-based per capita CO‚ÇÇ emissions (tonnes)]]/3*4</f>
        <v>4.8744272666666673</v>
      </c>
    </row>
    <row r="2924" spans="1:5" hidden="1" x14ac:dyDescent="0.2">
      <c r="A2924" t="s">
        <v>220</v>
      </c>
      <c r="B2924" t="s">
        <v>221</v>
      </c>
      <c r="C2924">
        <v>1997</v>
      </c>
      <c r="D2924">
        <v>3.8964504350000002</v>
      </c>
      <c r="E2924">
        <f>Table1[[#This Row],[Consumption-based per capita CO‚ÇÇ emissions (tonnes)]]/3*4</f>
        <v>5.1952672466666669</v>
      </c>
    </row>
    <row r="2925" spans="1:5" hidden="1" x14ac:dyDescent="0.2">
      <c r="A2925" t="s">
        <v>220</v>
      </c>
      <c r="B2925" t="s">
        <v>221</v>
      </c>
      <c r="C2925">
        <v>1998</v>
      </c>
      <c r="D2925">
        <v>3.8312058179999999</v>
      </c>
      <c r="E2925">
        <f>Table1[[#This Row],[Consumption-based per capita CO‚ÇÇ emissions (tonnes)]]/3*4</f>
        <v>5.1082744240000002</v>
      </c>
    </row>
    <row r="2926" spans="1:5" hidden="1" x14ac:dyDescent="0.2">
      <c r="A2926" t="s">
        <v>220</v>
      </c>
      <c r="B2926" t="s">
        <v>221</v>
      </c>
      <c r="C2926">
        <v>1999</v>
      </c>
      <c r="D2926">
        <v>3.6184184720000001</v>
      </c>
      <c r="E2926">
        <f>Table1[[#This Row],[Consumption-based per capita CO‚ÇÇ emissions (tonnes)]]/3*4</f>
        <v>4.8245579626666668</v>
      </c>
    </row>
    <row r="2927" spans="1:5" hidden="1" x14ac:dyDescent="0.2">
      <c r="A2927" t="s">
        <v>220</v>
      </c>
      <c r="B2927" t="s">
        <v>221</v>
      </c>
      <c r="C2927">
        <v>2000</v>
      </c>
      <c r="D2927">
        <v>4.0466527890000004</v>
      </c>
      <c r="E2927">
        <f>Table1[[#This Row],[Consumption-based per capita CO‚ÇÇ emissions (tonnes)]]/3*4</f>
        <v>5.3955370520000008</v>
      </c>
    </row>
    <row r="2928" spans="1:5" hidden="1" x14ac:dyDescent="0.2">
      <c r="A2928" t="s">
        <v>220</v>
      </c>
      <c r="B2928" t="s">
        <v>221</v>
      </c>
      <c r="C2928">
        <v>2001</v>
      </c>
      <c r="D2928">
        <v>3.4043376379999999</v>
      </c>
      <c r="E2928">
        <f>Table1[[#This Row],[Consumption-based per capita CO‚ÇÇ emissions (tonnes)]]/3*4</f>
        <v>4.5391168506666668</v>
      </c>
    </row>
    <row r="2929" spans="1:5" hidden="1" x14ac:dyDescent="0.2">
      <c r="A2929" t="s">
        <v>220</v>
      </c>
      <c r="B2929" t="s">
        <v>221</v>
      </c>
      <c r="C2929">
        <v>2002</v>
      </c>
      <c r="D2929">
        <v>3.646515913</v>
      </c>
      <c r="E2929">
        <f>Table1[[#This Row],[Consumption-based per capita CO‚ÇÇ emissions (tonnes)]]/3*4</f>
        <v>4.862021217333333</v>
      </c>
    </row>
    <row r="2930" spans="1:5" hidden="1" x14ac:dyDescent="0.2">
      <c r="A2930" t="s">
        <v>220</v>
      </c>
      <c r="B2930" t="s">
        <v>221</v>
      </c>
      <c r="C2930">
        <v>2003</v>
      </c>
      <c r="D2930">
        <v>3.81133721</v>
      </c>
      <c r="E2930">
        <f>Table1[[#This Row],[Consumption-based per capita CO‚ÇÇ emissions (tonnes)]]/3*4</f>
        <v>5.0817829466666664</v>
      </c>
    </row>
    <row r="2931" spans="1:5" hidden="1" x14ac:dyDescent="0.2">
      <c r="A2931" t="s">
        <v>220</v>
      </c>
      <c r="B2931" t="s">
        <v>221</v>
      </c>
      <c r="C2931">
        <v>2004</v>
      </c>
      <c r="D2931">
        <v>4.1500438720000004</v>
      </c>
      <c r="E2931">
        <f>Table1[[#This Row],[Consumption-based per capita CO‚ÇÇ emissions (tonnes)]]/3*4</f>
        <v>5.5333918293333335</v>
      </c>
    </row>
    <row r="2932" spans="1:5" hidden="1" x14ac:dyDescent="0.2">
      <c r="A2932" t="s">
        <v>220</v>
      </c>
      <c r="B2932" t="s">
        <v>221</v>
      </c>
      <c r="C2932">
        <v>2005</v>
      </c>
      <c r="D2932">
        <v>4.4083628590000004</v>
      </c>
      <c r="E2932">
        <f>Table1[[#This Row],[Consumption-based per capita CO‚ÇÇ emissions (tonnes)]]/3*4</f>
        <v>5.8778171453333341</v>
      </c>
    </row>
    <row r="2933" spans="1:5" hidden="1" x14ac:dyDescent="0.2">
      <c r="A2933" t="s">
        <v>220</v>
      </c>
      <c r="B2933" t="s">
        <v>221</v>
      </c>
      <c r="C2933">
        <v>2006</v>
      </c>
      <c r="D2933">
        <v>4.6650625430000003</v>
      </c>
      <c r="E2933">
        <f>Table1[[#This Row],[Consumption-based per capita CO‚ÇÇ emissions (tonnes)]]/3*4</f>
        <v>6.2200833906666668</v>
      </c>
    </row>
    <row r="2934" spans="1:5" hidden="1" x14ac:dyDescent="0.2">
      <c r="A2934" t="s">
        <v>220</v>
      </c>
      <c r="B2934" t="s">
        <v>221</v>
      </c>
      <c r="C2934">
        <v>2007</v>
      </c>
      <c r="D2934">
        <v>5.2242483149999996</v>
      </c>
      <c r="E2934">
        <f>Table1[[#This Row],[Consumption-based per capita CO‚ÇÇ emissions (tonnes)]]/3*4</f>
        <v>6.9656644199999995</v>
      </c>
    </row>
    <row r="2935" spans="1:5" hidden="1" x14ac:dyDescent="0.2">
      <c r="A2935" t="s">
        <v>220</v>
      </c>
      <c r="B2935" t="s">
        <v>221</v>
      </c>
      <c r="C2935">
        <v>2008</v>
      </c>
      <c r="D2935">
        <v>5.0905421930000001</v>
      </c>
      <c r="E2935">
        <f>Table1[[#This Row],[Consumption-based per capita CO‚ÇÇ emissions (tonnes)]]/3*4</f>
        <v>6.7873895906666668</v>
      </c>
    </row>
    <row r="2936" spans="1:5" hidden="1" x14ac:dyDescent="0.2">
      <c r="A2936" t="s">
        <v>220</v>
      </c>
      <c r="B2936" t="s">
        <v>221</v>
      </c>
      <c r="C2936">
        <v>2009</v>
      </c>
      <c r="D2936">
        <v>4.8257872859999997</v>
      </c>
      <c r="E2936">
        <f>Table1[[#This Row],[Consumption-based per capita CO‚ÇÇ emissions (tonnes)]]/3*4</f>
        <v>6.4343830479999999</v>
      </c>
    </row>
    <row r="2937" spans="1:5" hidden="1" x14ac:dyDescent="0.2">
      <c r="A2937" t="s">
        <v>220</v>
      </c>
      <c r="B2937" t="s">
        <v>221</v>
      </c>
      <c r="C2937">
        <v>2010</v>
      </c>
      <c r="D2937">
        <v>5.1317652789999997</v>
      </c>
      <c r="E2937">
        <f>Table1[[#This Row],[Consumption-based per capita CO‚ÇÇ emissions (tonnes)]]/3*4</f>
        <v>6.8423537053333332</v>
      </c>
    </row>
    <row r="2938" spans="1:5" hidden="1" x14ac:dyDescent="0.2">
      <c r="A2938" t="s">
        <v>220</v>
      </c>
      <c r="B2938" t="s">
        <v>221</v>
      </c>
      <c r="C2938">
        <v>2011</v>
      </c>
      <c r="D2938">
        <v>5.362442304</v>
      </c>
      <c r="E2938">
        <f>Table1[[#This Row],[Consumption-based per capita CO‚ÇÇ emissions (tonnes)]]/3*4</f>
        <v>7.149923072</v>
      </c>
    </row>
    <row r="2939" spans="1:5" hidden="1" x14ac:dyDescent="0.2">
      <c r="A2939" t="s">
        <v>220</v>
      </c>
      <c r="B2939" t="s">
        <v>221</v>
      </c>
      <c r="C2939">
        <v>2012</v>
      </c>
      <c r="D2939">
        <v>5.3513448669999999</v>
      </c>
      <c r="E2939">
        <f>Table1[[#This Row],[Consumption-based per capita CO‚ÇÇ emissions (tonnes)]]/3*4</f>
        <v>7.1351264893333335</v>
      </c>
    </row>
    <row r="2940" spans="1:5" hidden="1" x14ac:dyDescent="0.2">
      <c r="A2940" t="s">
        <v>220</v>
      </c>
      <c r="B2940" t="s">
        <v>221</v>
      </c>
      <c r="C2940">
        <v>2013</v>
      </c>
      <c r="D2940">
        <v>5.3330230790000002</v>
      </c>
      <c r="E2940">
        <f>Table1[[#This Row],[Consumption-based per capita CO‚ÇÇ emissions (tonnes)]]/3*4</f>
        <v>7.1106974386666666</v>
      </c>
    </row>
    <row r="2941" spans="1:5" hidden="1" x14ac:dyDescent="0.2">
      <c r="A2941" t="s">
        <v>220</v>
      </c>
      <c r="B2941" t="s">
        <v>221</v>
      </c>
      <c r="C2941">
        <v>2014</v>
      </c>
      <c r="D2941">
        <v>5.3422466709999998</v>
      </c>
      <c r="E2941">
        <f>Table1[[#This Row],[Consumption-based per capita CO‚ÇÇ emissions (tonnes)]]/3*4</f>
        <v>7.1229955613333331</v>
      </c>
    </row>
    <row r="2942" spans="1:5" hidden="1" x14ac:dyDescent="0.2">
      <c r="A2942" t="s">
        <v>220</v>
      </c>
      <c r="B2942" t="s">
        <v>221</v>
      </c>
      <c r="C2942">
        <v>2015</v>
      </c>
      <c r="D2942">
        <v>5.4860889930000001</v>
      </c>
      <c r="E2942">
        <f>Table1[[#This Row],[Consumption-based per capita CO‚ÇÇ emissions (tonnes)]]/3*4</f>
        <v>7.3147853239999998</v>
      </c>
    </row>
    <row r="2943" spans="1:5" x14ac:dyDescent="0.2">
      <c r="A2943" t="s">
        <v>158</v>
      </c>
      <c r="B2943" t="s">
        <v>159</v>
      </c>
      <c r="C2943">
        <v>2016</v>
      </c>
      <c r="D2943">
        <v>0.292729923</v>
      </c>
      <c r="E2943">
        <f>Table1[[#This Row],[Consumption-based per capita CO‚ÇÇ emissions (tonnes)]]/3*4</f>
        <v>0.39030656400000002</v>
      </c>
    </row>
    <row r="2944" spans="1:5" hidden="1" x14ac:dyDescent="0.2">
      <c r="A2944" t="s">
        <v>222</v>
      </c>
      <c r="B2944" t="s">
        <v>223</v>
      </c>
      <c r="C2944">
        <v>1990</v>
      </c>
      <c r="D2944">
        <v>8.7441488999999997E-2</v>
      </c>
      <c r="E2944">
        <f>Table1[[#This Row],[Consumption-based per capita CO‚ÇÇ emissions (tonnes)]]/3*4</f>
        <v>0.116588652</v>
      </c>
    </row>
    <row r="2945" spans="1:5" hidden="1" x14ac:dyDescent="0.2">
      <c r="A2945" t="s">
        <v>222</v>
      </c>
      <c r="B2945" t="s">
        <v>223</v>
      </c>
      <c r="C2945">
        <v>1991</v>
      </c>
      <c r="D2945">
        <v>8.6309046E-2</v>
      </c>
      <c r="E2945">
        <f>Table1[[#This Row],[Consumption-based per capita CO‚ÇÇ emissions (tonnes)]]/3*4</f>
        <v>0.11507872800000001</v>
      </c>
    </row>
    <row r="2946" spans="1:5" hidden="1" x14ac:dyDescent="0.2">
      <c r="A2946" t="s">
        <v>222</v>
      </c>
      <c r="B2946" t="s">
        <v>223</v>
      </c>
      <c r="C2946">
        <v>1992</v>
      </c>
      <c r="D2946">
        <v>8.6569860999999998E-2</v>
      </c>
      <c r="E2946">
        <f>Table1[[#This Row],[Consumption-based per capita CO‚ÇÇ emissions (tonnes)]]/3*4</f>
        <v>0.11542648133333333</v>
      </c>
    </row>
    <row r="2947" spans="1:5" hidden="1" x14ac:dyDescent="0.2">
      <c r="A2947" t="s">
        <v>222</v>
      </c>
      <c r="B2947" t="s">
        <v>223</v>
      </c>
      <c r="C2947">
        <v>1993</v>
      </c>
      <c r="D2947">
        <v>9.2637038000000005E-2</v>
      </c>
      <c r="E2947">
        <f>Table1[[#This Row],[Consumption-based per capita CO‚ÇÇ emissions (tonnes)]]/3*4</f>
        <v>0.12351605066666667</v>
      </c>
    </row>
    <row r="2948" spans="1:5" hidden="1" x14ac:dyDescent="0.2">
      <c r="A2948" t="s">
        <v>222</v>
      </c>
      <c r="B2948" t="s">
        <v>223</v>
      </c>
      <c r="C2948">
        <v>1994</v>
      </c>
      <c r="D2948">
        <v>8.5284217999999995E-2</v>
      </c>
      <c r="E2948">
        <f>Table1[[#This Row],[Consumption-based per capita CO‚ÇÇ emissions (tonnes)]]/3*4</f>
        <v>0.11371229066666666</v>
      </c>
    </row>
    <row r="2949" spans="1:5" hidden="1" x14ac:dyDescent="0.2">
      <c r="A2949" t="s">
        <v>222</v>
      </c>
      <c r="B2949" t="s">
        <v>223</v>
      </c>
      <c r="C2949">
        <v>1995</v>
      </c>
      <c r="D2949">
        <v>9.9389055000000004E-2</v>
      </c>
      <c r="E2949">
        <f>Table1[[#This Row],[Consumption-based per capita CO‚ÇÇ emissions (tonnes)]]/3*4</f>
        <v>0.13251874</v>
      </c>
    </row>
    <row r="2950" spans="1:5" hidden="1" x14ac:dyDescent="0.2">
      <c r="A2950" t="s">
        <v>222</v>
      </c>
      <c r="B2950" t="s">
        <v>223</v>
      </c>
      <c r="C2950">
        <v>1996</v>
      </c>
      <c r="D2950">
        <v>8.1655568999999997E-2</v>
      </c>
      <c r="E2950">
        <f>Table1[[#This Row],[Consumption-based per capita CO‚ÇÇ emissions (tonnes)]]/3*4</f>
        <v>0.10887409199999999</v>
      </c>
    </row>
    <row r="2951" spans="1:5" hidden="1" x14ac:dyDescent="0.2">
      <c r="A2951" t="s">
        <v>222</v>
      </c>
      <c r="B2951" t="s">
        <v>223</v>
      </c>
      <c r="C2951">
        <v>1997</v>
      </c>
      <c r="D2951">
        <v>8.8252450999999996E-2</v>
      </c>
      <c r="E2951">
        <f>Table1[[#This Row],[Consumption-based per capita CO‚ÇÇ emissions (tonnes)]]/3*4</f>
        <v>0.11766993466666666</v>
      </c>
    </row>
    <row r="2952" spans="1:5" hidden="1" x14ac:dyDescent="0.2">
      <c r="A2952" t="s">
        <v>222</v>
      </c>
      <c r="B2952" t="s">
        <v>223</v>
      </c>
      <c r="C2952">
        <v>1998</v>
      </c>
      <c r="D2952">
        <v>0.122078031</v>
      </c>
      <c r="E2952">
        <f>Table1[[#This Row],[Consumption-based per capita CO‚ÇÇ emissions (tonnes)]]/3*4</f>
        <v>0.16277070800000001</v>
      </c>
    </row>
    <row r="2953" spans="1:5" hidden="1" x14ac:dyDescent="0.2">
      <c r="A2953" t="s">
        <v>222</v>
      </c>
      <c r="B2953" t="s">
        <v>223</v>
      </c>
      <c r="C2953">
        <v>1999</v>
      </c>
      <c r="D2953">
        <v>0.12222023899999999</v>
      </c>
      <c r="E2953">
        <f>Table1[[#This Row],[Consumption-based per capita CO‚ÇÇ emissions (tonnes)]]/3*4</f>
        <v>0.16296031866666666</v>
      </c>
    </row>
    <row r="2954" spans="1:5" hidden="1" x14ac:dyDescent="0.2">
      <c r="A2954" t="s">
        <v>222</v>
      </c>
      <c r="B2954" t="s">
        <v>223</v>
      </c>
      <c r="C2954">
        <v>2000</v>
      </c>
      <c r="D2954">
        <v>9.9469268E-2</v>
      </c>
      <c r="E2954">
        <f>Table1[[#This Row],[Consumption-based per capita CO‚ÇÇ emissions (tonnes)]]/3*4</f>
        <v>0.13262569066666666</v>
      </c>
    </row>
    <row r="2955" spans="1:5" hidden="1" x14ac:dyDescent="0.2">
      <c r="A2955" t="s">
        <v>222</v>
      </c>
      <c r="B2955" t="s">
        <v>223</v>
      </c>
      <c r="C2955">
        <v>2001</v>
      </c>
      <c r="D2955">
        <v>0.11774209300000001</v>
      </c>
      <c r="E2955">
        <f>Table1[[#This Row],[Consumption-based per capita CO‚ÇÇ emissions (tonnes)]]/3*4</f>
        <v>0.15698945733333333</v>
      </c>
    </row>
    <row r="2956" spans="1:5" hidden="1" x14ac:dyDescent="0.2">
      <c r="A2956" t="s">
        <v>222</v>
      </c>
      <c r="B2956" t="s">
        <v>223</v>
      </c>
      <c r="C2956">
        <v>2002</v>
      </c>
      <c r="D2956">
        <v>0.100492813</v>
      </c>
      <c r="E2956">
        <f>Table1[[#This Row],[Consumption-based per capita CO‚ÇÇ emissions (tonnes)]]/3*4</f>
        <v>0.13399041733333333</v>
      </c>
    </row>
    <row r="2957" spans="1:5" hidden="1" x14ac:dyDescent="0.2">
      <c r="A2957" t="s">
        <v>222</v>
      </c>
      <c r="B2957" t="s">
        <v>223</v>
      </c>
      <c r="C2957">
        <v>2003</v>
      </c>
      <c r="D2957">
        <v>0.11301098</v>
      </c>
      <c r="E2957">
        <f>Table1[[#This Row],[Consumption-based per capita CO‚ÇÇ emissions (tonnes)]]/3*4</f>
        <v>0.15068130666666665</v>
      </c>
    </row>
    <row r="2958" spans="1:5" hidden="1" x14ac:dyDescent="0.2">
      <c r="A2958" t="s">
        <v>222</v>
      </c>
      <c r="B2958" t="s">
        <v>223</v>
      </c>
      <c r="C2958">
        <v>2004</v>
      </c>
      <c r="D2958">
        <v>0.11454737600000001</v>
      </c>
      <c r="E2958">
        <f>Table1[[#This Row],[Consumption-based per capita CO‚ÇÇ emissions (tonnes)]]/3*4</f>
        <v>0.15272983466666668</v>
      </c>
    </row>
    <row r="2959" spans="1:5" hidden="1" x14ac:dyDescent="0.2">
      <c r="A2959" t="s">
        <v>222</v>
      </c>
      <c r="B2959" t="s">
        <v>223</v>
      </c>
      <c r="C2959">
        <v>2005</v>
      </c>
      <c r="D2959">
        <v>0.12698261</v>
      </c>
      <c r="E2959">
        <f>Table1[[#This Row],[Consumption-based per capita CO‚ÇÇ emissions (tonnes)]]/3*4</f>
        <v>0.16931014666666666</v>
      </c>
    </row>
    <row r="2960" spans="1:5" hidden="1" x14ac:dyDescent="0.2">
      <c r="A2960" t="s">
        <v>222</v>
      </c>
      <c r="B2960" t="s">
        <v>223</v>
      </c>
      <c r="C2960">
        <v>2006</v>
      </c>
      <c r="D2960">
        <v>0.14836648999999999</v>
      </c>
      <c r="E2960">
        <f>Table1[[#This Row],[Consumption-based per capita CO‚ÇÇ emissions (tonnes)]]/3*4</f>
        <v>0.19782198666666664</v>
      </c>
    </row>
    <row r="2961" spans="1:5" hidden="1" x14ac:dyDescent="0.2">
      <c r="A2961" t="s">
        <v>222</v>
      </c>
      <c r="B2961" t="s">
        <v>223</v>
      </c>
      <c r="C2961">
        <v>2007</v>
      </c>
      <c r="D2961">
        <v>0.14863679699999999</v>
      </c>
      <c r="E2961">
        <f>Table1[[#This Row],[Consumption-based per capita CO‚ÇÇ emissions (tonnes)]]/3*4</f>
        <v>0.19818239599999998</v>
      </c>
    </row>
    <row r="2962" spans="1:5" hidden="1" x14ac:dyDescent="0.2">
      <c r="A2962" t="s">
        <v>222</v>
      </c>
      <c r="B2962" t="s">
        <v>223</v>
      </c>
      <c r="C2962">
        <v>2008</v>
      </c>
      <c r="D2962">
        <v>0.160953504</v>
      </c>
      <c r="E2962">
        <f>Table1[[#This Row],[Consumption-based per capita CO‚ÇÇ emissions (tonnes)]]/3*4</f>
        <v>0.214604672</v>
      </c>
    </row>
    <row r="2963" spans="1:5" hidden="1" x14ac:dyDescent="0.2">
      <c r="A2963" t="s">
        <v>222</v>
      </c>
      <c r="B2963" t="s">
        <v>223</v>
      </c>
      <c r="C2963">
        <v>2009</v>
      </c>
      <c r="D2963">
        <v>0.17932325900000001</v>
      </c>
      <c r="E2963">
        <f>Table1[[#This Row],[Consumption-based per capita CO‚ÇÇ emissions (tonnes)]]/3*4</f>
        <v>0.23909767866666667</v>
      </c>
    </row>
    <row r="2964" spans="1:5" hidden="1" x14ac:dyDescent="0.2">
      <c r="A2964" t="s">
        <v>222</v>
      </c>
      <c r="B2964" t="s">
        <v>223</v>
      </c>
      <c r="C2964">
        <v>2010</v>
      </c>
      <c r="D2964">
        <v>0.18574864499999999</v>
      </c>
      <c r="E2964">
        <f>Table1[[#This Row],[Consumption-based per capita CO‚ÇÇ emissions (tonnes)]]/3*4</f>
        <v>0.24766485999999999</v>
      </c>
    </row>
    <row r="2965" spans="1:5" hidden="1" x14ac:dyDescent="0.2">
      <c r="A2965" t="s">
        <v>222</v>
      </c>
      <c r="B2965" t="s">
        <v>223</v>
      </c>
      <c r="C2965">
        <v>2011</v>
      </c>
      <c r="D2965">
        <v>0.18873794499999999</v>
      </c>
      <c r="E2965">
        <f>Table1[[#This Row],[Consumption-based per capita CO‚ÇÇ emissions (tonnes)]]/3*4</f>
        <v>0.25165059333333334</v>
      </c>
    </row>
    <row r="2966" spans="1:5" hidden="1" x14ac:dyDescent="0.2">
      <c r="A2966" t="s">
        <v>222</v>
      </c>
      <c r="B2966" t="s">
        <v>223</v>
      </c>
      <c r="C2966">
        <v>2012</v>
      </c>
      <c r="D2966">
        <v>0.186074447</v>
      </c>
      <c r="E2966">
        <f>Table1[[#This Row],[Consumption-based per capita CO‚ÇÇ emissions (tonnes)]]/3*4</f>
        <v>0.24809926266666668</v>
      </c>
    </row>
    <row r="2967" spans="1:5" hidden="1" x14ac:dyDescent="0.2">
      <c r="A2967" t="s">
        <v>222</v>
      </c>
      <c r="B2967" t="s">
        <v>223</v>
      </c>
      <c r="C2967">
        <v>2013</v>
      </c>
      <c r="D2967">
        <v>0.19686536600000001</v>
      </c>
      <c r="E2967">
        <f>Table1[[#This Row],[Consumption-based per capita CO‚ÇÇ emissions (tonnes)]]/3*4</f>
        <v>0.26248715466666667</v>
      </c>
    </row>
    <row r="2968" spans="1:5" hidden="1" x14ac:dyDescent="0.2">
      <c r="A2968" t="s">
        <v>222</v>
      </c>
      <c r="B2968" t="s">
        <v>223</v>
      </c>
      <c r="C2968">
        <v>2014</v>
      </c>
      <c r="D2968">
        <v>0.20770630100000001</v>
      </c>
      <c r="E2968">
        <f>Table1[[#This Row],[Consumption-based per capita CO‚ÇÇ emissions (tonnes)]]/3*4</f>
        <v>0.27694173466666666</v>
      </c>
    </row>
    <row r="2969" spans="1:5" hidden="1" x14ac:dyDescent="0.2">
      <c r="A2969" t="s">
        <v>222</v>
      </c>
      <c r="B2969" t="s">
        <v>223</v>
      </c>
      <c r="C2969">
        <v>2015</v>
      </c>
      <c r="D2969">
        <v>9.3831266999999996E-2</v>
      </c>
      <c r="E2969">
        <f>Table1[[#This Row],[Consumption-based per capita CO‚ÇÇ emissions (tonnes)]]/3*4</f>
        <v>0.125108356</v>
      </c>
    </row>
    <row r="2970" spans="1:5" x14ac:dyDescent="0.2">
      <c r="A2970" t="s">
        <v>242</v>
      </c>
      <c r="B2970" t="s">
        <v>243</v>
      </c>
      <c r="C2970">
        <v>2016</v>
      </c>
      <c r="D2970">
        <v>0.28928732400000001</v>
      </c>
      <c r="E2970">
        <f>Table1[[#This Row],[Consumption-based per capita CO‚ÇÇ emissions (tonnes)]]/3*4</f>
        <v>0.385716432</v>
      </c>
    </row>
    <row r="2971" spans="1:5" hidden="1" x14ac:dyDescent="0.2">
      <c r="A2971" t="s">
        <v>224</v>
      </c>
      <c r="B2971" t="s">
        <v>225</v>
      </c>
      <c r="C2971">
        <v>1990</v>
      </c>
      <c r="D2971">
        <v>7.5540921069999998</v>
      </c>
      <c r="E2971">
        <f>Table1[[#This Row],[Consumption-based per capita CO‚ÇÇ emissions (tonnes)]]/3*4</f>
        <v>10.072122809333333</v>
      </c>
    </row>
    <row r="2972" spans="1:5" hidden="1" x14ac:dyDescent="0.2">
      <c r="A2972" t="s">
        <v>224</v>
      </c>
      <c r="B2972" t="s">
        <v>225</v>
      </c>
      <c r="C2972">
        <v>1991</v>
      </c>
      <c r="D2972">
        <v>7.021005561</v>
      </c>
      <c r="E2972">
        <f>Table1[[#This Row],[Consumption-based per capita CO‚ÇÇ emissions (tonnes)]]/3*4</f>
        <v>9.3613407479999999</v>
      </c>
    </row>
    <row r="2973" spans="1:5" hidden="1" x14ac:dyDescent="0.2">
      <c r="A2973" t="s">
        <v>224</v>
      </c>
      <c r="B2973" t="s">
        <v>225</v>
      </c>
      <c r="C2973">
        <v>1992</v>
      </c>
      <c r="D2973">
        <v>8.2869909180000008</v>
      </c>
      <c r="E2973">
        <f>Table1[[#This Row],[Consumption-based per capita CO‚ÇÇ emissions (tonnes)]]/3*4</f>
        <v>11.049321224000002</v>
      </c>
    </row>
    <row r="2974" spans="1:5" hidden="1" x14ac:dyDescent="0.2">
      <c r="A2974" t="s">
        <v>224</v>
      </c>
      <c r="B2974" t="s">
        <v>225</v>
      </c>
      <c r="C2974">
        <v>1993</v>
      </c>
      <c r="D2974">
        <v>6.958973909</v>
      </c>
      <c r="E2974">
        <f>Table1[[#This Row],[Consumption-based per capita CO‚ÇÇ emissions (tonnes)]]/3*4</f>
        <v>9.2786318786666673</v>
      </c>
    </row>
    <row r="2975" spans="1:5" hidden="1" x14ac:dyDescent="0.2">
      <c r="A2975" t="s">
        <v>224</v>
      </c>
      <c r="B2975" t="s">
        <v>225</v>
      </c>
      <c r="C2975">
        <v>1994</v>
      </c>
      <c r="D2975">
        <v>5.0183369400000002</v>
      </c>
      <c r="E2975">
        <f>Table1[[#This Row],[Consumption-based per capita CO‚ÇÇ emissions (tonnes)]]/3*4</f>
        <v>6.6911159200000005</v>
      </c>
    </row>
    <row r="2976" spans="1:5" hidden="1" x14ac:dyDescent="0.2">
      <c r="A2976" t="s">
        <v>224</v>
      </c>
      <c r="B2976" t="s">
        <v>225</v>
      </c>
      <c r="C2976">
        <v>1995</v>
      </c>
      <c r="D2976">
        <v>4.0818437400000001</v>
      </c>
      <c r="E2976">
        <f>Table1[[#This Row],[Consumption-based per capita CO‚ÇÇ emissions (tonnes)]]/3*4</f>
        <v>5.4424583200000001</v>
      </c>
    </row>
    <row r="2977" spans="1:5" hidden="1" x14ac:dyDescent="0.2">
      <c r="A2977" t="s">
        <v>224</v>
      </c>
      <c r="B2977" t="s">
        <v>225</v>
      </c>
      <c r="C2977">
        <v>1996</v>
      </c>
      <c r="D2977">
        <v>4.5111263480000003</v>
      </c>
      <c r="E2977">
        <f>Table1[[#This Row],[Consumption-based per capita CO‚ÇÇ emissions (tonnes)]]/3*4</f>
        <v>6.0148351306666674</v>
      </c>
    </row>
    <row r="2978" spans="1:5" hidden="1" x14ac:dyDescent="0.2">
      <c r="A2978" t="s">
        <v>224</v>
      </c>
      <c r="B2978" t="s">
        <v>225</v>
      </c>
      <c r="C2978">
        <v>1997</v>
      </c>
      <c r="D2978">
        <v>4.3035434400000003</v>
      </c>
      <c r="E2978">
        <f>Table1[[#This Row],[Consumption-based per capita CO‚ÇÇ emissions (tonnes)]]/3*4</f>
        <v>5.7380579200000001</v>
      </c>
    </row>
    <row r="2979" spans="1:5" hidden="1" x14ac:dyDescent="0.2">
      <c r="A2979" t="s">
        <v>224</v>
      </c>
      <c r="B2979" t="s">
        <v>225</v>
      </c>
      <c r="C2979">
        <v>1998</v>
      </c>
      <c r="D2979">
        <v>3.609018034</v>
      </c>
      <c r="E2979">
        <f>Table1[[#This Row],[Consumption-based per capita CO‚ÇÇ emissions (tonnes)]]/3*4</f>
        <v>4.8120240453333336</v>
      </c>
    </row>
    <row r="2980" spans="1:5" hidden="1" x14ac:dyDescent="0.2">
      <c r="A2980" t="s">
        <v>224</v>
      </c>
      <c r="B2980" t="s">
        <v>225</v>
      </c>
      <c r="C2980">
        <v>1999</v>
      </c>
      <c r="D2980">
        <v>4.3169451609999996</v>
      </c>
      <c r="E2980">
        <f>Table1[[#This Row],[Consumption-based per capita CO‚ÇÇ emissions (tonnes)]]/3*4</f>
        <v>5.7559268813333331</v>
      </c>
    </row>
    <row r="2981" spans="1:5" hidden="1" x14ac:dyDescent="0.2">
      <c r="A2981" t="s">
        <v>224</v>
      </c>
      <c r="B2981" t="s">
        <v>225</v>
      </c>
      <c r="C2981">
        <v>2000</v>
      </c>
      <c r="D2981">
        <v>3.9092314849999998</v>
      </c>
      <c r="E2981">
        <f>Table1[[#This Row],[Consumption-based per capita CO‚ÇÇ emissions (tonnes)]]/3*4</f>
        <v>5.2123086466666662</v>
      </c>
    </row>
    <row r="2982" spans="1:5" hidden="1" x14ac:dyDescent="0.2">
      <c r="A2982" t="s">
        <v>224</v>
      </c>
      <c r="B2982" t="s">
        <v>225</v>
      </c>
      <c r="C2982">
        <v>2001</v>
      </c>
      <c r="D2982">
        <v>4.7613117069999999</v>
      </c>
      <c r="E2982">
        <f>Table1[[#This Row],[Consumption-based per capita CO‚ÇÇ emissions (tonnes)]]/3*4</f>
        <v>6.3484156093333333</v>
      </c>
    </row>
    <row r="2983" spans="1:5" hidden="1" x14ac:dyDescent="0.2">
      <c r="A2983" t="s">
        <v>224</v>
      </c>
      <c r="B2983" t="s">
        <v>225</v>
      </c>
      <c r="C2983">
        <v>2002</v>
      </c>
      <c r="D2983">
        <v>4.7406095700000002</v>
      </c>
      <c r="E2983">
        <f>Table1[[#This Row],[Consumption-based per capita CO‚ÇÇ emissions (tonnes)]]/3*4</f>
        <v>6.3208127599999999</v>
      </c>
    </row>
    <row r="2984" spans="1:5" hidden="1" x14ac:dyDescent="0.2">
      <c r="A2984" t="s">
        <v>224</v>
      </c>
      <c r="B2984" t="s">
        <v>225</v>
      </c>
      <c r="C2984">
        <v>2003</v>
      </c>
      <c r="D2984">
        <v>4.3031614449999998</v>
      </c>
      <c r="E2984">
        <f>Table1[[#This Row],[Consumption-based per capita CO‚ÇÇ emissions (tonnes)]]/3*4</f>
        <v>5.737548593333333</v>
      </c>
    </row>
    <row r="2985" spans="1:5" hidden="1" x14ac:dyDescent="0.2">
      <c r="A2985" t="s">
        <v>224</v>
      </c>
      <c r="B2985" t="s">
        <v>225</v>
      </c>
      <c r="C2985">
        <v>2004</v>
      </c>
      <c r="D2985">
        <v>4.1206715330000003</v>
      </c>
      <c r="E2985">
        <f>Table1[[#This Row],[Consumption-based per capita CO‚ÇÇ emissions (tonnes)]]/3*4</f>
        <v>5.4942287106666674</v>
      </c>
    </row>
    <row r="2986" spans="1:5" hidden="1" x14ac:dyDescent="0.2">
      <c r="A2986" t="s">
        <v>224</v>
      </c>
      <c r="B2986" t="s">
        <v>225</v>
      </c>
      <c r="C2986">
        <v>2005</v>
      </c>
      <c r="D2986">
        <v>4.7567715310000001</v>
      </c>
      <c r="E2986">
        <f>Table1[[#This Row],[Consumption-based per capita CO‚ÇÇ emissions (tonnes)]]/3*4</f>
        <v>6.3423620413333337</v>
      </c>
    </row>
    <row r="2987" spans="1:5" hidden="1" x14ac:dyDescent="0.2">
      <c r="A2987" t="s">
        <v>224</v>
      </c>
      <c r="B2987" t="s">
        <v>225</v>
      </c>
      <c r="C2987">
        <v>2006</v>
      </c>
      <c r="D2987">
        <v>4.9965587640000004</v>
      </c>
      <c r="E2987">
        <f>Table1[[#This Row],[Consumption-based per capita CO‚ÇÇ emissions (tonnes)]]/3*4</f>
        <v>6.6620783520000009</v>
      </c>
    </row>
    <row r="2988" spans="1:5" hidden="1" x14ac:dyDescent="0.2">
      <c r="A2988" t="s">
        <v>224</v>
      </c>
      <c r="B2988" t="s">
        <v>225</v>
      </c>
      <c r="C2988">
        <v>2007</v>
      </c>
      <c r="D2988">
        <v>5.5527934449999998</v>
      </c>
      <c r="E2988">
        <f>Table1[[#This Row],[Consumption-based per capita CO‚ÇÇ emissions (tonnes)]]/3*4</f>
        <v>7.4037245933333331</v>
      </c>
    </row>
    <row r="2989" spans="1:5" hidden="1" x14ac:dyDescent="0.2">
      <c r="A2989" t="s">
        <v>224</v>
      </c>
      <c r="B2989" t="s">
        <v>225</v>
      </c>
      <c r="C2989">
        <v>2008</v>
      </c>
      <c r="D2989">
        <v>5.6004248219999999</v>
      </c>
      <c r="E2989">
        <f>Table1[[#This Row],[Consumption-based per capita CO‚ÇÇ emissions (tonnes)]]/3*4</f>
        <v>7.4672330960000002</v>
      </c>
    </row>
    <row r="2990" spans="1:5" hidden="1" x14ac:dyDescent="0.2">
      <c r="A2990" t="s">
        <v>224</v>
      </c>
      <c r="B2990" t="s">
        <v>225</v>
      </c>
      <c r="C2990">
        <v>2009</v>
      </c>
      <c r="D2990">
        <v>5.0302457340000002</v>
      </c>
      <c r="E2990">
        <f>Table1[[#This Row],[Consumption-based per capita CO‚ÇÇ emissions (tonnes)]]/3*4</f>
        <v>6.706994312</v>
      </c>
    </row>
    <row r="2991" spans="1:5" hidden="1" x14ac:dyDescent="0.2">
      <c r="A2991" t="s">
        <v>224</v>
      </c>
      <c r="B2991" t="s">
        <v>225</v>
      </c>
      <c r="C2991">
        <v>2010</v>
      </c>
      <c r="D2991">
        <v>5.4072576420000003</v>
      </c>
      <c r="E2991">
        <f>Table1[[#This Row],[Consumption-based per capita CO‚ÇÇ emissions (tonnes)]]/3*4</f>
        <v>7.2096768560000006</v>
      </c>
    </row>
    <row r="2992" spans="1:5" hidden="1" x14ac:dyDescent="0.2">
      <c r="A2992" t="s">
        <v>224</v>
      </c>
      <c r="B2992" t="s">
        <v>225</v>
      </c>
      <c r="C2992">
        <v>2011</v>
      </c>
      <c r="D2992">
        <v>5.9285021489999998</v>
      </c>
      <c r="E2992">
        <f>Table1[[#This Row],[Consumption-based per capita CO‚ÇÇ emissions (tonnes)]]/3*4</f>
        <v>7.9046695319999998</v>
      </c>
    </row>
    <row r="2993" spans="1:5" hidden="1" x14ac:dyDescent="0.2">
      <c r="A2993" t="s">
        <v>224</v>
      </c>
      <c r="B2993" t="s">
        <v>225</v>
      </c>
      <c r="C2993">
        <v>2012</v>
      </c>
      <c r="D2993">
        <v>6.0462759620000002</v>
      </c>
      <c r="E2993">
        <f>Table1[[#This Row],[Consumption-based per capita CO‚ÇÇ emissions (tonnes)]]/3*4</f>
        <v>8.0617012826666663</v>
      </c>
    </row>
    <row r="2994" spans="1:5" hidden="1" x14ac:dyDescent="0.2">
      <c r="A2994" t="s">
        <v>224</v>
      </c>
      <c r="B2994" t="s">
        <v>225</v>
      </c>
      <c r="C2994">
        <v>2013</v>
      </c>
      <c r="D2994">
        <v>6.0701924839999997</v>
      </c>
      <c r="E2994">
        <f>Table1[[#This Row],[Consumption-based per capita CO‚ÇÇ emissions (tonnes)]]/3*4</f>
        <v>8.0935899786666656</v>
      </c>
    </row>
    <row r="2995" spans="1:5" hidden="1" x14ac:dyDescent="0.2">
      <c r="A2995" t="s">
        <v>224</v>
      </c>
      <c r="B2995" t="s">
        <v>225</v>
      </c>
      <c r="C2995">
        <v>2014</v>
      </c>
      <c r="D2995">
        <v>5.5445460869999996</v>
      </c>
      <c r="E2995">
        <f>Table1[[#This Row],[Consumption-based per capita CO‚ÇÇ emissions (tonnes)]]/3*4</f>
        <v>7.3927281159999998</v>
      </c>
    </row>
    <row r="2996" spans="1:5" hidden="1" x14ac:dyDescent="0.2">
      <c r="A2996" t="s">
        <v>224</v>
      </c>
      <c r="B2996" t="s">
        <v>225</v>
      </c>
      <c r="C2996">
        <v>2015</v>
      </c>
      <c r="D2996">
        <v>5.0613872579999999</v>
      </c>
      <c r="E2996">
        <f>Table1[[#This Row],[Consumption-based per capita CO‚ÇÇ emissions (tonnes)]]/3*4</f>
        <v>6.7485163439999996</v>
      </c>
    </row>
    <row r="2997" spans="1:5" x14ac:dyDescent="0.2">
      <c r="A2997" t="s">
        <v>52</v>
      </c>
      <c r="B2997" t="s">
        <v>53</v>
      </c>
      <c r="C2997">
        <v>2016</v>
      </c>
      <c r="D2997">
        <v>0.24913648599999999</v>
      </c>
      <c r="E2997">
        <f>Table1[[#This Row],[Consumption-based per capita CO‚ÇÇ emissions (tonnes)]]/3*4</f>
        <v>0.33218198133333332</v>
      </c>
    </row>
    <row r="2998" spans="1:5" hidden="1" x14ac:dyDescent="0.2">
      <c r="A2998" t="s">
        <v>226</v>
      </c>
      <c r="B2998" t="s">
        <v>227</v>
      </c>
      <c r="C2998">
        <v>1990</v>
      </c>
      <c r="D2998">
        <v>29.95248832</v>
      </c>
      <c r="E2998">
        <f>Table1[[#This Row],[Consumption-based per capita CO‚ÇÇ emissions (tonnes)]]/3*4</f>
        <v>39.936651093333332</v>
      </c>
    </row>
    <row r="2999" spans="1:5" hidden="1" x14ac:dyDescent="0.2">
      <c r="A2999" t="s">
        <v>226</v>
      </c>
      <c r="B2999" t="s">
        <v>227</v>
      </c>
      <c r="C2999">
        <v>1991</v>
      </c>
      <c r="D2999">
        <v>31.182764089999999</v>
      </c>
      <c r="E2999">
        <f>Table1[[#This Row],[Consumption-based per capita CO‚ÇÇ emissions (tonnes)]]/3*4</f>
        <v>41.577018786666663</v>
      </c>
    </row>
    <row r="3000" spans="1:5" hidden="1" x14ac:dyDescent="0.2">
      <c r="A3000" t="s">
        <v>226</v>
      </c>
      <c r="B3000" t="s">
        <v>227</v>
      </c>
      <c r="C3000">
        <v>1992</v>
      </c>
      <c r="D3000">
        <v>30.68770928</v>
      </c>
      <c r="E3000">
        <f>Table1[[#This Row],[Consumption-based per capita CO‚ÇÇ emissions (tonnes)]]/3*4</f>
        <v>40.916945706666667</v>
      </c>
    </row>
    <row r="3001" spans="1:5" hidden="1" x14ac:dyDescent="0.2">
      <c r="A3001" t="s">
        <v>226</v>
      </c>
      <c r="B3001" t="s">
        <v>227</v>
      </c>
      <c r="C3001">
        <v>1993</v>
      </c>
      <c r="D3001">
        <v>31.169163340000001</v>
      </c>
      <c r="E3001">
        <f>Table1[[#This Row],[Consumption-based per capita CO‚ÇÇ emissions (tonnes)]]/3*4</f>
        <v>41.558884453333334</v>
      </c>
    </row>
    <row r="3002" spans="1:5" hidden="1" x14ac:dyDescent="0.2">
      <c r="A3002" t="s">
        <v>226</v>
      </c>
      <c r="B3002" t="s">
        <v>227</v>
      </c>
      <c r="C3002">
        <v>1994</v>
      </c>
      <c r="D3002">
        <v>32.544656940000003</v>
      </c>
      <c r="E3002">
        <f>Table1[[#This Row],[Consumption-based per capita CO‚ÇÇ emissions (tonnes)]]/3*4</f>
        <v>43.392875920000002</v>
      </c>
    </row>
    <row r="3003" spans="1:5" hidden="1" x14ac:dyDescent="0.2">
      <c r="A3003" t="s">
        <v>226</v>
      </c>
      <c r="B3003" t="s">
        <v>227</v>
      </c>
      <c r="C3003">
        <v>1995</v>
      </c>
      <c r="D3003">
        <v>31.061102900000002</v>
      </c>
      <c r="E3003">
        <f>Table1[[#This Row],[Consumption-based per capita CO‚ÇÇ emissions (tonnes)]]/3*4</f>
        <v>41.414803866666666</v>
      </c>
    </row>
    <row r="3004" spans="1:5" hidden="1" x14ac:dyDescent="0.2">
      <c r="A3004" t="s">
        <v>226</v>
      </c>
      <c r="B3004" t="s">
        <v>227</v>
      </c>
      <c r="C3004">
        <v>1996</v>
      </c>
      <c r="D3004">
        <v>21.50687782</v>
      </c>
      <c r="E3004">
        <f>Table1[[#This Row],[Consumption-based per capita CO‚ÇÇ emissions (tonnes)]]/3*4</f>
        <v>28.675837093333332</v>
      </c>
    </row>
    <row r="3005" spans="1:5" hidden="1" x14ac:dyDescent="0.2">
      <c r="A3005" t="s">
        <v>226</v>
      </c>
      <c r="B3005" t="s">
        <v>227</v>
      </c>
      <c r="C3005">
        <v>1997</v>
      </c>
      <c r="D3005">
        <v>20.785047460000001</v>
      </c>
      <c r="E3005">
        <f>Table1[[#This Row],[Consumption-based per capita CO‚ÇÇ emissions (tonnes)]]/3*4</f>
        <v>27.713396613333334</v>
      </c>
    </row>
    <row r="3006" spans="1:5" hidden="1" x14ac:dyDescent="0.2">
      <c r="A3006" t="s">
        <v>226</v>
      </c>
      <c r="B3006" t="s">
        <v>227</v>
      </c>
      <c r="C3006">
        <v>1998</v>
      </c>
      <c r="D3006">
        <v>32.807569379999997</v>
      </c>
      <c r="E3006">
        <f>Table1[[#This Row],[Consumption-based per capita CO‚ÇÇ emissions (tonnes)]]/3*4</f>
        <v>43.743425839999993</v>
      </c>
    </row>
    <row r="3007" spans="1:5" hidden="1" x14ac:dyDescent="0.2">
      <c r="A3007" t="s">
        <v>226</v>
      </c>
      <c r="B3007" t="s">
        <v>227</v>
      </c>
      <c r="C3007">
        <v>1999</v>
      </c>
      <c r="D3007">
        <v>27.166100100000001</v>
      </c>
      <c r="E3007">
        <f>Table1[[#This Row],[Consumption-based per capita CO‚ÇÇ emissions (tonnes)]]/3*4</f>
        <v>36.221466800000002</v>
      </c>
    </row>
    <row r="3008" spans="1:5" hidden="1" x14ac:dyDescent="0.2">
      <c r="A3008" t="s">
        <v>226</v>
      </c>
      <c r="B3008" t="s">
        <v>227</v>
      </c>
      <c r="C3008">
        <v>2000</v>
      </c>
      <c r="D3008">
        <v>34.376127799999999</v>
      </c>
      <c r="E3008">
        <f>Table1[[#This Row],[Consumption-based per capita CO‚ÇÇ emissions (tonnes)]]/3*4</f>
        <v>45.834837066666665</v>
      </c>
    </row>
    <row r="3009" spans="1:5" hidden="1" x14ac:dyDescent="0.2">
      <c r="A3009" t="s">
        <v>226</v>
      </c>
      <c r="B3009" t="s">
        <v>227</v>
      </c>
      <c r="C3009">
        <v>2001</v>
      </c>
      <c r="D3009">
        <v>32.873558940000002</v>
      </c>
      <c r="E3009">
        <f>Table1[[#This Row],[Consumption-based per capita CO‚ÇÇ emissions (tonnes)]]/3*4</f>
        <v>43.831411920000001</v>
      </c>
    </row>
    <row r="3010" spans="1:5" hidden="1" x14ac:dyDescent="0.2">
      <c r="A3010" t="s">
        <v>226</v>
      </c>
      <c r="B3010" t="s">
        <v>227</v>
      </c>
      <c r="C3010">
        <v>2002</v>
      </c>
      <c r="D3010">
        <v>28.029401249999999</v>
      </c>
      <c r="E3010">
        <f>Table1[[#This Row],[Consumption-based per capita CO‚ÇÇ emissions (tonnes)]]/3*4</f>
        <v>37.372534999999999</v>
      </c>
    </row>
    <row r="3011" spans="1:5" hidden="1" x14ac:dyDescent="0.2">
      <c r="A3011" t="s">
        <v>226</v>
      </c>
      <c r="B3011" t="s">
        <v>227</v>
      </c>
      <c r="C3011">
        <v>2003</v>
      </c>
      <c r="D3011">
        <v>35.698078160000001</v>
      </c>
      <c r="E3011">
        <f>Table1[[#This Row],[Consumption-based per capita CO‚ÇÇ emissions (tonnes)]]/3*4</f>
        <v>47.597437546666669</v>
      </c>
    </row>
    <row r="3012" spans="1:5" hidden="1" x14ac:dyDescent="0.2">
      <c r="A3012" t="s">
        <v>226</v>
      </c>
      <c r="B3012" t="s">
        <v>227</v>
      </c>
      <c r="C3012">
        <v>2004</v>
      </c>
      <c r="D3012">
        <v>36.63546376</v>
      </c>
      <c r="E3012">
        <f>Table1[[#This Row],[Consumption-based per capita CO‚ÇÇ emissions (tonnes)]]/3*4</f>
        <v>48.847285013333334</v>
      </c>
    </row>
    <row r="3013" spans="1:5" hidden="1" x14ac:dyDescent="0.2">
      <c r="A3013" t="s">
        <v>226</v>
      </c>
      <c r="B3013" t="s">
        <v>227</v>
      </c>
      <c r="C3013">
        <v>2005</v>
      </c>
      <c r="D3013">
        <v>36.273323959999999</v>
      </c>
      <c r="E3013">
        <f>Table1[[#This Row],[Consumption-based per capita CO‚ÇÇ emissions (tonnes)]]/3*4</f>
        <v>48.364431946666663</v>
      </c>
    </row>
    <row r="3014" spans="1:5" hidden="1" x14ac:dyDescent="0.2">
      <c r="A3014" t="s">
        <v>226</v>
      </c>
      <c r="B3014" t="s">
        <v>227</v>
      </c>
      <c r="C3014">
        <v>2006</v>
      </c>
      <c r="D3014">
        <v>32.540958740000001</v>
      </c>
      <c r="E3014">
        <f>Table1[[#This Row],[Consumption-based per capita CO‚ÇÇ emissions (tonnes)]]/3*4</f>
        <v>43.387944986666668</v>
      </c>
    </row>
    <row r="3015" spans="1:5" hidden="1" x14ac:dyDescent="0.2">
      <c r="A3015" t="s">
        <v>226</v>
      </c>
      <c r="B3015" t="s">
        <v>227</v>
      </c>
      <c r="C3015">
        <v>2007</v>
      </c>
      <c r="D3015">
        <v>34.155438709999999</v>
      </c>
      <c r="E3015">
        <f>Table1[[#This Row],[Consumption-based per capita CO‚ÇÇ emissions (tonnes)]]/3*4</f>
        <v>45.540584946666662</v>
      </c>
    </row>
    <row r="3016" spans="1:5" hidden="1" x14ac:dyDescent="0.2">
      <c r="A3016" t="s">
        <v>226</v>
      </c>
      <c r="B3016" t="s">
        <v>227</v>
      </c>
      <c r="C3016">
        <v>2008</v>
      </c>
      <c r="D3016">
        <v>36.021741509999998</v>
      </c>
      <c r="E3016">
        <f>Table1[[#This Row],[Consumption-based per capita CO‚ÇÇ emissions (tonnes)]]/3*4</f>
        <v>48.028988679999998</v>
      </c>
    </row>
    <row r="3017" spans="1:5" hidden="1" x14ac:dyDescent="0.2">
      <c r="A3017" t="s">
        <v>226</v>
      </c>
      <c r="B3017" t="s">
        <v>227</v>
      </c>
      <c r="C3017">
        <v>2009</v>
      </c>
      <c r="D3017">
        <v>26.415372390000002</v>
      </c>
      <c r="E3017">
        <f>Table1[[#This Row],[Consumption-based per capita CO‚ÇÇ emissions (tonnes)]]/3*4</f>
        <v>35.220496520000005</v>
      </c>
    </row>
    <row r="3018" spans="1:5" hidden="1" x14ac:dyDescent="0.2">
      <c r="A3018" t="s">
        <v>226</v>
      </c>
      <c r="B3018" t="s">
        <v>227</v>
      </c>
      <c r="C3018">
        <v>2010</v>
      </c>
      <c r="D3018">
        <v>24.091375150000001</v>
      </c>
      <c r="E3018">
        <f>Table1[[#This Row],[Consumption-based per capita CO‚ÇÇ emissions (tonnes)]]/3*4</f>
        <v>32.121833533333337</v>
      </c>
    </row>
    <row r="3019" spans="1:5" hidden="1" x14ac:dyDescent="0.2">
      <c r="A3019" t="s">
        <v>226</v>
      </c>
      <c r="B3019" t="s">
        <v>227</v>
      </c>
      <c r="C3019">
        <v>2011</v>
      </c>
      <c r="D3019">
        <v>24.854514200000001</v>
      </c>
      <c r="E3019">
        <f>Table1[[#This Row],[Consumption-based per capita CO‚ÇÇ emissions (tonnes)]]/3*4</f>
        <v>33.13935226666667</v>
      </c>
    </row>
    <row r="3020" spans="1:5" hidden="1" x14ac:dyDescent="0.2">
      <c r="A3020" t="s">
        <v>226</v>
      </c>
      <c r="B3020" t="s">
        <v>227</v>
      </c>
      <c r="C3020">
        <v>2012</v>
      </c>
      <c r="D3020">
        <v>24.310344650000001</v>
      </c>
      <c r="E3020">
        <f>Table1[[#This Row],[Consumption-based per capita CO‚ÇÇ emissions (tonnes)]]/3*4</f>
        <v>32.413792866666668</v>
      </c>
    </row>
    <row r="3021" spans="1:5" hidden="1" x14ac:dyDescent="0.2">
      <c r="A3021" t="s">
        <v>226</v>
      </c>
      <c r="B3021" t="s">
        <v>227</v>
      </c>
      <c r="C3021">
        <v>2013</v>
      </c>
      <c r="D3021">
        <v>24.53901857</v>
      </c>
      <c r="E3021">
        <f>Table1[[#This Row],[Consumption-based per capita CO‚ÇÇ emissions (tonnes)]]/3*4</f>
        <v>32.718691426666666</v>
      </c>
    </row>
    <row r="3022" spans="1:5" hidden="1" x14ac:dyDescent="0.2">
      <c r="A3022" t="s">
        <v>226</v>
      </c>
      <c r="B3022" t="s">
        <v>227</v>
      </c>
      <c r="C3022">
        <v>2014</v>
      </c>
      <c r="D3022">
        <v>27.587087539999999</v>
      </c>
      <c r="E3022">
        <f>Table1[[#This Row],[Consumption-based per capita CO‚ÇÇ emissions (tonnes)]]/3*4</f>
        <v>36.782783386666665</v>
      </c>
    </row>
    <row r="3023" spans="1:5" hidden="1" x14ac:dyDescent="0.2">
      <c r="A3023" t="s">
        <v>226</v>
      </c>
      <c r="B3023" t="s">
        <v>227</v>
      </c>
      <c r="C3023">
        <v>2015</v>
      </c>
      <c r="D3023">
        <v>27.539262090000001</v>
      </c>
      <c r="E3023">
        <f>Table1[[#This Row],[Consumption-based per capita CO‚ÇÇ emissions (tonnes)]]/3*4</f>
        <v>36.719016119999999</v>
      </c>
    </row>
    <row r="3024" spans="1:5" x14ac:dyDescent="0.2">
      <c r="A3024" t="s">
        <v>210</v>
      </c>
      <c r="B3024" t="s">
        <v>211</v>
      </c>
      <c r="C3024">
        <v>2016</v>
      </c>
      <c r="D3024">
        <v>0.19551322099999999</v>
      </c>
      <c r="E3024">
        <f>Table1[[#This Row],[Consumption-based per capita CO‚ÇÇ emissions (tonnes)]]/3*4</f>
        <v>0.26068429466666665</v>
      </c>
    </row>
    <row r="3025" spans="1:5" hidden="1" x14ac:dyDescent="0.2">
      <c r="A3025" t="s">
        <v>228</v>
      </c>
      <c r="B3025" t="s">
        <v>229</v>
      </c>
      <c r="C3025">
        <v>1990</v>
      </c>
      <c r="D3025">
        <v>11.49417478</v>
      </c>
      <c r="E3025">
        <f>Table1[[#This Row],[Consumption-based per capita CO‚ÇÇ emissions (tonnes)]]/3*4</f>
        <v>15.325566373333332</v>
      </c>
    </row>
    <row r="3026" spans="1:5" hidden="1" x14ac:dyDescent="0.2">
      <c r="A3026" t="s">
        <v>228</v>
      </c>
      <c r="B3026" t="s">
        <v>229</v>
      </c>
      <c r="C3026">
        <v>1991</v>
      </c>
      <c r="D3026">
        <v>11.765103</v>
      </c>
      <c r="E3026">
        <f>Table1[[#This Row],[Consumption-based per capita CO‚ÇÇ emissions (tonnes)]]/3*4</f>
        <v>15.686804</v>
      </c>
    </row>
    <row r="3027" spans="1:5" hidden="1" x14ac:dyDescent="0.2">
      <c r="A3027" t="s">
        <v>228</v>
      </c>
      <c r="B3027" t="s">
        <v>229</v>
      </c>
      <c r="C3027">
        <v>1992</v>
      </c>
      <c r="D3027">
        <v>11.43731038</v>
      </c>
      <c r="E3027">
        <f>Table1[[#This Row],[Consumption-based per capita CO‚ÇÇ emissions (tonnes)]]/3*4</f>
        <v>15.249747173333333</v>
      </c>
    </row>
    <row r="3028" spans="1:5" hidden="1" x14ac:dyDescent="0.2">
      <c r="A3028" t="s">
        <v>228</v>
      </c>
      <c r="B3028" t="s">
        <v>229</v>
      </c>
      <c r="C3028">
        <v>1993</v>
      </c>
      <c r="D3028">
        <v>11.28399649</v>
      </c>
      <c r="E3028">
        <f>Table1[[#This Row],[Consumption-based per capita CO‚ÇÇ emissions (tonnes)]]/3*4</f>
        <v>15.045328653333334</v>
      </c>
    </row>
    <row r="3029" spans="1:5" hidden="1" x14ac:dyDescent="0.2">
      <c r="A3029" t="s">
        <v>228</v>
      </c>
      <c r="B3029" t="s">
        <v>229</v>
      </c>
      <c r="C3029">
        <v>1994</v>
      </c>
      <c r="D3029">
        <v>11.29171932</v>
      </c>
      <c r="E3029">
        <f>Table1[[#This Row],[Consumption-based per capita CO‚ÇÇ emissions (tonnes)]]/3*4</f>
        <v>15.05562576</v>
      </c>
    </row>
    <row r="3030" spans="1:5" hidden="1" x14ac:dyDescent="0.2">
      <c r="A3030" t="s">
        <v>228</v>
      </c>
      <c r="B3030" t="s">
        <v>229</v>
      </c>
      <c r="C3030">
        <v>1995</v>
      </c>
      <c r="D3030">
        <v>11.251852769999999</v>
      </c>
      <c r="E3030">
        <f>Table1[[#This Row],[Consumption-based per capita CO‚ÇÇ emissions (tonnes)]]/3*4</f>
        <v>15.002470359999998</v>
      </c>
    </row>
    <row r="3031" spans="1:5" hidden="1" x14ac:dyDescent="0.2">
      <c r="A3031" t="s">
        <v>228</v>
      </c>
      <c r="B3031" t="s">
        <v>229</v>
      </c>
      <c r="C3031">
        <v>1996</v>
      </c>
      <c r="D3031">
        <v>11.777849760000001</v>
      </c>
      <c r="E3031">
        <f>Table1[[#This Row],[Consumption-based per capita CO‚ÇÇ emissions (tonnes)]]/3*4</f>
        <v>15.703799680000001</v>
      </c>
    </row>
    <row r="3032" spans="1:5" hidden="1" x14ac:dyDescent="0.2">
      <c r="A3032" t="s">
        <v>228</v>
      </c>
      <c r="B3032" t="s">
        <v>229</v>
      </c>
      <c r="C3032">
        <v>1997</v>
      </c>
      <c r="D3032">
        <v>11.61032376</v>
      </c>
      <c r="E3032">
        <f>Table1[[#This Row],[Consumption-based per capita CO‚ÇÇ emissions (tonnes)]]/3*4</f>
        <v>15.480431680000001</v>
      </c>
    </row>
    <row r="3033" spans="1:5" hidden="1" x14ac:dyDescent="0.2">
      <c r="A3033" t="s">
        <v>228</v>
      </c>
      <c r="B3033" t="s">
        <v>229</v>
      </c>
      <c r="C3033">
        <v>1998</v>
      </c>
      <c r="D3033">
        <v>11.968469710000001</v>
      </c>
      <c r="E3033">
        <f>Table1[[#This Row],[Consumption-based per capita CO‚ÇÇ emissions (tonnes)]]/3*4</f>
        <v>15.957959613333335</v>
      </c>
    </row>
    <row r="3034" spans="1:5" hidden="1" x14ac:dyDescent="0.2">
      <c r="A3034" t="s">
        <v>228</v>
      </c>
      <c r="B3034" t="s">
        <v>229</v>
      </c>
      <c r="C3034">
        <v>1999</v>
      </c>
      <c r="D3034">
        <v>11.51684174</v>
      </c>
      <c r="E3034">
        <f>Table1[[#This Row],[Consumption-based per capita CO‚ÇÇ emissions (tonnes)]]/3*4</f>
        <v>15.355788986666667</v>
      </c>
    </row>
    <row r="3035" spans="1:5" hidden="1" x14ac:dyDescent="0.2">
      <c r="A3035" t="s">
        <v>228</v>
      </c>
      <c r="B3035" t="s">
        <v>229</v>
      </c>
      <c r="C3035">
        <v>2000</v>
      </c>
      <c r="D3035">
        <v>11.57215727</v>
      </c>
      <c r="E3035">
        <f>Table1[[#This Row],[Consumption-based per capita CO‚ÇÇ emissions (tonnes)]]/3*4</f>
        <v>15.429543026666666</v>
      </c>
    </row>
    <row r="3036" spans="1:5" hidden="1" x14ac:dyDescent="0.2">
      <c r="A3036" t="s">
        <v>228</v>
      </c>
      <c r="B3036" t="s">
        <v>229</v>
      </c>
      <c r="C3036">
        <v>2001</v>
      </c>
      <c r="D3036">
        <v>11.721364169999999</v>
      </c>
      <c r="E3036">
        <f>Table1[[#This Row],[Consumption-based per capita CO‚ÇÇ emissions (tonnes)]]/3*4</f>
        <v>15.62848556</v>
      </c>
    </row>
    <row r="3037" spans="1:5" hidden="1" x14ac:dyDescent="0.2">
      <c r="A3037" t="s">
        <v>228</v>
      </c>
      <c r="B3037" t="s">
        <v>229</v>
      </c>
      <c r="C3037">
        <v>2002</v>
      </c>
      <c r="D3037">
        <v>11.555062019999999</v>
      </c>
      <c r="E3037">
        <f>Table1[[#This Row],[Consumption-based per capita CO‚ÇÇ emissions (tonnes)]]/3*4</f>
        <v>15.406749359999999</v>
      </c>
    </row>
    <row r="3038" spans="1:5" hidden="1" x14ac:dyDescent="0.2">
      <c r="A3038" t="s">
        <v>228</v>
      </c>
      <c r="B3038" t="s">
        <v>229</v>
      </c>
      <c r="C3038">
        <v>2003</v>
      </c>
      <c r="D3038">
        <v>11.945117359999999</v>
      </c>
      <c r="E3038">
        <f>Table1[[#This Row],[Consumption-based per capita CO‚ÇÇ emissions (tonnes)]]/3*4</f>
        <v>15.926823146666665</v>
      </c>
    </row>
    <row r="3039" spans="1:5" hidden="1" x14ac:dyDescent="0.2">
      <c r="A3039" t="s">
        <v>228</v>
      </c>
      <c r="B3039" t="s">
        <v>229</v>
      </c>
      <c r="C3039">
        <v>2004</v>
      </c>
      <c r="D3039">
        <v>12.146222590000001</v>
      </c>
      <c r="E3039">
        <f>Table1[[#This Row],[Consumption-based per capita CO‚ÇÇ emissions (tonnes)]]/3*4</f>
        <v>16.194963453333333</v>
      </c>
    </row>
    <row r="3040" spans="1:5" hidden="1" x14ac:dyDescent="0.2">
      <c r="A3040" t="s">
        <v>228</v>
      </c>
      <c r="B3040" t="s">
        <v>229</v>
      </c>
      <c r="C3040">
        <v>2005</v>
      </c>
      <c r="D3040">
        <v>11.8711649</v>
      </c>
      <c r="E3040">
        <f>Table1[[#This Row],[Consumption-based per capita CO‚ÇÇ emissions (tonnes)]]/3*4</f>
        <v>15.828219866666666</v>
      </c>
    </row>
    <row r="3041" spans="1:5" hidden="1" x14ac:dyDescent="0.2">
      <c r="A3041" t="s">
        <v>228</v>
      </c>
      <c r="B3041" t="s">
        <v>229</v>
      </c>
      <c r="C3041">
        <v>2006</v>
      </c>
      <c r="D3041">
        <v>11.957890539999999</v>
      </c>
      <c r="E3041">
        <f>Table1[[#This Row],[Consumption-based per capita CO‚ÇÇ emissions (tonnes)]]/3*4</f>
        <v>15.943854053333332</v>
      </c>
    </row>
    <row r="3042" spans="1:5" hidden="1" x14ac:dyDescent="0.2">
      <c r="A3042" t="s">
        <v>228</v>
      </c>
      <c r="B3042" t="s">
        <v>229</v>
      </c>
      <c r="C3042">
        <v>2007</v>
      </c>
      <c r="D3042">
        <v>11.93462585</v>
      </c>
      <c r="E3042">
        <f>Table1[[#This Row],[Consumption-based per capita CO‚ÇÇ emissions (tonnes)]]/3*4</f>
        <v>15.912834466666666</v>
      </c>
    </row>
    <row r="3043" spans="1:5" hidden="1" x14ac:dyDescent="0.2">
      <c r="A3043" t="s">
        <v>228</v>
      </c>
      <c r="B3043" t="s">
        <v>229</v>
      </c>
      <c r="C3043">
        <v>2008</v>
      </c>
      <c r="D3043">
        <v>11.23088506</v>
      </c>
      <c r="E3043">
        <f>Table1[[#This Row],[Consumption-based per capita CO‚ÇÇ emissions (tonnes)]]/3*4</f>
        <v>14.974513413333334</v>
      </c>
    </row>
    <row r="3044" spans="1:5" hidden="1" x14ac:dyDescent="0.2">
      <c r="A3044" t="s">
        <v>228</v>
      </c>
      <c r="B3044" t="s">
        <v>229</v>
      </c>
      <c r="C3044">
        <v>2009</v>
      </c>
      <c r="D3044">
        <v>10.55572826</v>
      </c>
      <c r="E3044">
        <f>Table1[[#This Row],[Consumption-based per capita CO‚ÇÇ emissions (tonnes)]]/3*4</f>
        <v>14.074304346666667</v>
      </c>
    </row>
    <row r="3045" spans="1:5" hidden="1" x14ac:dyDescent="0.2">
      <c r="A3045" t="s">
        <v>228</v>
      </c>
      <c r="B3045" t="s">
        <v>229</v>
      </c>
      <c r="C3045">
        <v>2010</v>
      </c>
      <c r="D3045">
        <v>10.825218169999999</v>
      </c>
      <c r="E3045">
        <f>Table1[[#This Row],[Consumption-based per capita CO‚ÇÇ emissions (tonnes)]]/3*4</f>
        <v>14.433624226666666</v>
      </c>
    </row>
    <row r="3046" spans="1:5" hidden="1" x14ac:dyDescent="0.2">
      <c r="A3046" t="s">
        <v>228</v>
      </c>
      <c r="B3046" t="s">
        <v>229</v>
      </c>
      <c r="C3046">
        <v>2011</v>
      </c>
      <c r="D3046">
        <v>9.9077906680000005</v>
      </c>
      <c r="E3046">
        <f>Table1[[#This Row],[Consumption-based per capita CO‚ÇÇ emissions (tonnes)]]/3*4</f>
        <v>13.210387557333334</v>
      </c>
    </row>
    <row r="3047" spans="1:5" hidden="1" x14ac:dyDescent="0.2">
      <c r="A3047" t="s">
        <v>228</v>
      </c>
      <c r="B3047" t="s">
        <v>229</v>
      </c>
      <c r="C3047">
        <v>2012</v>
      </c>
      <c r="D3047">
        <v>10.05124548</v>
      </c>
      <c r="E3047">
        <f>Table1[[#This Row],[Consumption-based per capita CO‚ÇÇ emissions (tonnes)]]/3*4</f>
        <v>13.401660640000001</v>
      </c>
    </row>
    <row r="3048" spans="1:5" hidden="1" x14ac:dyDescent="0.2">
      <c r="A3048" t="s">
        <v>228</v>
      </c>
      <c r="B3048" t="s">
        <v>229</v>
      </c>
      <c r="C3048">
        <v>2013</v>
      </c>
      <c r="D3048">
        <v>9.7173734330000006</v>
      </c>
      <c r="E3048">
        <f>Table1[[#This Row],[Consumption-based per capita CO‚ÇÇ emissions (tonnes)]]/3*4</f>
        <v>12.956497910666668</v>
      </c>
    </row>
    <row r="3049" spans="1:5" hidden="1" x14ac:dyDescent="0.2">
      <c r="A3049" t="s">
        <v>228</v>
      </c>
      <c r="B3049" t="s">
        <v>229</v>
      </c>
      <c r="C3049">
        <v>2014</v>
      </c>
      <c r="D3049">
        <v>9.2566719509999995</v>
      </c>
      <c r="E3049">
        <f>Table1[[#This Row],[Consumption-based per capita CO‚ÇÇ emissions (tonnes)]]/3*4</f>
        <v>12.342229267999999</v>
      </c>
    </row>
    <row r="3050" spans="1:5" hidden="1" x14ac:dyDescent="0.2">
      <c r="A3050" t="s">
        <v>228</v>
      </c>
      <c r="B3050" t="s">
        <v>229</v>
      </c>
      <c r="C3050">
        <v>2015</v>
      </c>
      <c r="D3050">
        <v>8.8175573889999992</v>
      </c>
      <c r="E3050">
        <f>Table1[[#This Row],[Consumption-based per capita CO‚ÇÇ emissions (tonnes)]]/3*4</f>
        <v>11.756743185333333</v>
      </c>
    </row>
    <row r="3051" spans="1:5" x14ac:dyDescent="0.2">
      <c r="A3051" t="s">
        <v>40</v>
      </c>
      <c r="B3051" t="s">
        <v>41</v>
      </c>
      <c r="C3051">
        <v>2016</v>
      </c>
      <c r="D3051">
        <v>0.19032881200000001</v>
      </c>
      <c r="E3051">
        <f>Table1[[#This Row],[Consumption-based per capita CO‚ÇÇ emissions (tonnes)]]/3*4</f>
        <v>0.25377174933333335</v>
      </c>
    </row>
    <row r="3052" spans="1:5" hidden="1" x14ac:dyDescent="0.2">
      <c r="A3052" t="s">
        <v>230</v>
      </c>
      <c r="B3052" t="s">
        <v>231</v>
      </c>
      <c r="C3052">
        <v>1990</v>
      </c>
      <c r="D3052">
        <v>20.177955860000001</v>
      </c>
      <c r="E3052">
        <f>Table1[[#This Row],[Consumption-based per capita CO‚ÇÇ emissions (tonnes)]]/3*4</f>
        <v>26.903941146666668</v>
      </c>
    </row>
    <row r="3053" spans="1:5" hidden="1" x14ac:dyDescent="0.2">
      <c r="A3053" t="s">
        <v>230</v>
      </c>
      <c r="B3053" t="s">
        <v>231</v>
      </c>
      <c r="C3053">
        <v>1991</v>
      </c>
      <c r="D3053">
        <v>19.83449542</v>
      </c>
      <c r="E3053">
        <f>Table1[[#This Row],[Consumption-based per capita CO‚ÇÇ emissions (tonnes)]]/3*4</f>
        <v>26.445993893333334</v>
      </c>
    </row>
    <row r="3054" spans="1:5" hidden="1" x14ac:dyDescent="0.2">
      <c r="A3054" t="s">
        <v>230</v>
      </c>
      <c r="B3054" t="s">
        <v>231</v>
      </c>
      <c r="C3054">
        <v>1992</v>
      </c>
      <c r="D3054">
        <v>19.927348980000001</v>
      </c>
      <c r="E3054">
        <f>Table1[[#This Row],[Consumption-based per capita CO‚ÇÇ emissions (tonnes)]]/3*4</f>
        <v>26.569798640000002</v>
      </c>
    </row>
    <row r="3055" spans="1:5" hidden="1" x14ac:dyDescent="0.2">
      <c r="A3055" t="s">
        <v>230</v>
      </c>
      <c r="B3055" t="s">
        <v>231</v>
      </c>
      <c r="C3055">
        <v>1993</v>
      </c>
      <c r="D3055">
        <v>20.231450200000001</v>
      </c>
      <c r="E3055">
        <f>Table1[[#This Row],[Consumption-based per capita CO‚ÇÇ emissions (tonnes)]]/3*4</f>
        <v>26.975266933333334</v>
      </c>
    </row>
    <row r="3056" spans="1:5" hidden="1" x14ac:dyDescent="0.2">
      <c r="A3056" t="s">
        <v>230</v>
      </c>
      <c r="B3056" t="s">
        <v>231</v>
      </c>
      <c r="C3056">
        <v>1994</v>
      </c>
      <c r="D3056">
        <v>20.41687147</v>
      </c>
      <c r="E3056">
        <f>Table1[[#This Row],[Consumption-based per capita CO‚ÇÇ emissions (tonnes)]]/3*4</f>
        <v>27.222495293333335</v>
      </c>
    </row>
    <row r="3057" spans="1:5" hidden="1" x14ac:dyDescent="0.2">
      <c r="A3057" t="s">
        <v>230</v>
      </c>
      <c r="B3057" t="s">
        <v>231</v>
      </c>
      <c r="C3057">
        <v>1995</v>
      </c>
      <c r="D3057">
        <v>20.426359940000001</v>
      </c>
      <c r="E3057">
        <f>Table1[[#This Row],[Consumption-based per capita CO‚ÇÇ emissions (tonnes)]]/3*4</f>
        <v>27.235146586666669</v>
      </c>
    </row>
    <row r="3058" spans="1:5" hidden="1" x14ac:dyDescent="0.2">
      <c r="A3058" t="s">
        <v>230</v>
      </c>
      <c r="B3058" t="s">
        <v>231</v>
      </c>
      <c r="C3058">
        <v>1996</v>
      </c>
      <c r="D3058">
        <v>20.80476707</v>
      </c>
      <c r="E3058">
        <f>Table1[[#This Row],[Consumption-based per capita CO‚ÇÇ emissions (tonnes)]]/3*4</f>
        <v>27.739689426666668</v>
      </c>
    </row>
    <row r="3059" spans="1:5" hidden="1" x14ac:dyDescent="0.2">
      <c r="A3059" t="s">
        <v>230</v>
      </c>
      <c r="B3059" t="s">
        <v>231</v>
      </c>
      <c r="C3059">
        <v>1997</v>
      </c>
      <c r="D3059">
        <v>20.890749199999998</v>
      </c>
      <c r="E3059">
        <f>Table1[[#This Row],[Consumption-based per capita CO‚ÇÇ emissions (tonnes)]]/3*4</f>
        <v>27.854332266666663</v>
      </c>
    </row>
    <row r="3060" spans="1:5" hidden="1" x14ac:dyDescent="0.2">
      <c r="A3060" t="s">
        <v>230</v>
      </c>
      <c r="B3060" t="s">
        <v>231</v>
      </c>
      <c r="C3060">
        <v>1998</v>
      </c>
      <c r="D3060">
        <v>21.189628280000001</v>
      </c>
      <c r="E3060">
        <f>Table1[[#This Row],[Consumption-based per capita CO‚ÇÇ emissions (tonnes)]]/3*4</f>
        <v>28.252837706666668</v>
      </c>
    </row>
    <row r="3061" spans="1:5" hidden="1" x14ac:dyDescent="0.2">
      <c r="A3061" t="s">
        <v>230</v>
      </c>
      <c r="B3061" t="s">
        <v>231</v>
      </c>
      <c r="C3061">
        <v>1999</v>
      </c>
      <c r="D3061">
        <v>21.653115280000002</v>
      </c>
      <c r="E3061">
        <f>Table1[[#This Row],[Consumption-based per capita CO‚ÇÇ emissions (tonnes)]]/3*4</f>
        <v>28.870820373333334</v>
      </c>
    </row>
    <row r="3062" spans="1:5" hidden="1" x14ac:dyDescent="0.2">
      <c r="A3062" t="s">
        <v>230</v>
      </c>
      <c r="B3062" t="s">
        <v>231</v>
      </c>
      <c r="C3062">
        <v>2000</v>
      </c>
      <c r="D3062">
        <v>22.188980260000001</v>
      </c>
      <c r="E3062">
        <f>Table1[[#This Row],[Consumption-based per capita CO‚ÇÇ emissions (tonnes)]]/3*4</f>
        <v>29.585307013333335</v>
      </c>
    </row>
    <row r="3063" spans="1:5" hidden="1" x14ac:dyDescent="0.2">
      <c r="A3063" t="s">
        <v>230</v>
      </c>
      <c r="B3063" t="s">
        <v>231</v>
      </c>
      <c r="C3063">
        <v>2001</v>
      </c>
      <c r="D3063">
        <v>21.658116530000001</v>
      </c>
      <c r="E3063">
        <f>Table1[[#This Row],[Consumption-based per capita CO‚ÇÇ emissions (tonnes)]]/3*4</f>
        <v>28.877488706666668</v>
      </c>
    </row>
    <row r="3064" spans="1:5" hidden="1" x14ac:dyDescent="0.2">
      <c r="A3064" t="s">
        <v>230</v>
      </c>
      <c r="B3064" t="s">
        <v>231</v>
      </c>
      <c r="C3064">
        <v>2002</v>
      </c>
      <c r="D3064">
        <v>21.848178900000001</v>
      </c>
      <c r="E3064">
        <f>Table1[[#This Row],[Consumption-based per capita CO‚ÇÇ emissions (tonnes)]]/3*4</f>
        <v>29.130905200000001</v>
      </c>
    </row>
    <row r="3065" spans="1:5" hidden="1" x14ac:dyDescent="0.2">
      <c r="A3065" t="s">
        <v>230</v>
      </c>
      <c r="B3065" t="s">
        <v>231</v>
      </c>
      <c r="C3065">
        <v>2003</v>
      </c>
      <c r="D3065">
        <v>21.887057469999998</v>
      </c>
      <c r="E3065">
        <f>Table1[[#This Row],[Consumption-based per capita CO‚ÇÇ emissions (tonnes)]]/3*4</f>
        <v>29.182743293333331</v>
      </c>
    </row>
    <row r="3066" spans="1:5" hidden="1" x14ac:dyDescent="0.2">
      <c r="A3066" t="s">
        <v>230</v>
      </c>
      <c r="B3066" t="s">
        <v>231</v>
      </c>
      <c r="C3066">
        <v>2004</v>
      </c>
      <c r="D3066">
        <v>22.324051229999998</v>
      </c>
      <c r="E3066">
        <f>Table1[[#This Row],[Consumption-based per capita CO‚ÇÇ emissions (tonnes)]]/3*4</f>
        <v>29.765401639999997</v>
      </c>
    </row>
    <row r="3067" spans="1:5" hidden="1" x14ac:dyDescent="0.2">
      <c r="A3067" t="s">
        <v>230</v>
      </c>
      <c r="B3067" t="s">
        <v>231</v>
      </c>
      <c r="C3067">
        <v>2005</v>
      </c>
      <c r="D3067">
        <v>22.231074209999999</v>
      </c>
      <c r="E3067">
        <f>Table1[[#This Row],[Consumption-based per capita CO‚ÇÇ emissions (tonnes)]]/3*4</f>
        <v>29.64143228</v>
      </c>
    </row>
    <row r="3068" spans="1:5" hidden="1" x14ac:dyDescent="0.2">
      <c r="A3068" t="s">
        <v>230</v>
      </c>
      <c r="B3068" t="s">
        <v>231</v>
      </c>
      <c r="C3068">
        <v>2006</v>
      </c>
      <c r="D3068">
        <v>22.052318169999999</v>
      </c>
      <c r="E3068">
        <f>Table1[[#This Row],[Consumption-based per capita CO‚ÇÇ emissions (tonnes)]]/3*4</f>
        <v>29.403090893333331</v>
      </c>
    </row>
    <row r="3069" spans="1:5" hidden="1" x14ac:dyDescent="0.2">
      <c r="A3069" t="s">
        <v>230</v>
      </c>
      <c r="B3069" t="s">
        <v>231</v>
      </c>
      <c r="C3069">
        <v>2007</v>
      </c>
      <c r="D3069">
        <v>21.967749420000001</v>
      </c>
      <c r="E3069">
        <f>Table1[[#This Row],[Consumption-based per capita CO‚ÇÇ emissions (tonnes)]]/3*4</f>
        <v>29.29033256</v>
      </c>
    </row>
    <row r="3070" spans="1:5" hidden="1" x14ac:dyDescent="0.2">
      <c r="A3070" t="s">
        <v>230</v>
      </c>
      <c r="B3070" t="s">
        <v>231</v>
      </c>
      <c r="C3070">
        <v>2008</v>
      </c>
      <c r="D3070">
        <v>20.869762810000001</v>
      </c>
      <c r="E3070">
        <f>Table1[[#This Row],[Consumption-based per capita CO‚ÇÇ emissions (tonnes)]]/3*4</f>
        <v>27.826350413333333</v>
      </c>
    </row>
    <row r="3071" spans="1:5" hidden="1" x14ac:dyDescent="0.2">
      <c r="A3071" t="s">
        <v>230</v>
      </c>
      <c r="B3071" t="s">
        <v>231</v>
      </c>
      <c r="C3071">
        <v>2009</v>
      </c>
      <c r="D3071">
        <v>19.07010365</v>
      </c>
      <c r="E3071">
        <f>Table1[[#This Row],[Consumption-based per capita CO‚ÇÇ emissions (tonnes)]]/3*4</f>
        <v>25.426804866666668</v>
      </c>
    </row>
    <row r="3072" spans="1:5" hidden="1" x14ac:dyDescent="0.2">
      <c r="A3072" t="s">
        <v>230</v>
      </c>
      <c r="B3072" t="s">
        <v>231</v>
      </c>
      <c r="C3072">
        <v>2010</v>
      </c>
      <c r="D3072">
        <v>19.602247340000002</v>
      </c>
      <c r="E3072">
        <f>Table1[[#This Row],[Consumption-based per capita CO‚ÇÇ emissions (tonnes)]]/3*4</f>
        <v>26.136329786666668</v>
      </c>
    </row>
    <row r="3073" spans="1:5" hidden="1" x14ac:dyDescent="0.2">
      <c r="A3073" t="s">
        <v>230</v>
      </c>
      <c r="B3073" t="s">
        <v>231</v>
      </c>
      <c r="C3073">
        <v>2011</v>
      </c>
      <c r="D3073">
        <v>19.32450905</v>
      </c>
      <c r="E3073">
        <f>Table1[[#This Row],[Consumption-based per capita CO‚ÇÇ emissions (tonnes)]]/3*4</f>
        <v>25.766012066666665</v>
      </c>
    </row>
    <row r="3074" spans="1:5" hidden="1" x14ac:dyDescent="0.2">
      <c r="A3074" t="s">
        <v>230</v>
      </c>
      <c r="B3074" t="s">
        <v>231</v>
      </c>
      <c r="C3074">
        <v>2012</v>
      </c>
      <c r="D3074">
        <v>18.497194830000002</v>
      </c>
      <c r="E3074">
        <f>Table1[[#This Row],[Consumption-based per capita CO‚ÇÇ emissions (tonnes)]]/3*4</f>
        <v>24.662926440000003</v>
      </c>
    </row>
    <row r="3075" spans="1:5" hidden="1" x14ac:dyDescent="0.2">
      <c r="A3075" t="s">
        <v>230</v>
      </c>
      <c r="B3075" t="s">
        <v>231</v>
      </c>
      <c r="C3075">
        <v>2013</v>
      </c>
      <c r="D3075">
        <v>18.743595549999998</v>
      </c>
      <c r="E3075">
        <f>Table1[[#This Row],[Consumption-based per capita CO‚ÇÇ emissions (tonnes)]]/3*4</f>
        <v>24.99146073333333</v>
      </c>
    </row>
    <row r="3076" spans="1:5" hidden="1" x14ac:dyDescent="0.2">
      <c r="A3076" t="s">
        <v>230</v>
      </c>
      <c r="B3076" t="s">
        <v>231</v>
      </c>
      <c r="C3076">
        <v>2014</v>
      </c>
      <c r="D3076">
        <v>18.77663269</v>
      </c>
      <c r="E3076">
        <f>Table1[[#This Row],[Consumption-based per capita CO‚ÇÇ emissions (tonnes)]]/3*4</f>
        <v>25.035510253333332</v>
      </c>
    </row>
    <row r="3077" spans="1:5" hidden="1" x14ac:dyDescent="0.2">
      <c r="A3077" t="s">
        <v>230</v>
      </c>
      <c r="B3077" t="s">
        <v>231</v>
      </c>
      <c r="C3077">
        <v>2015</v>
      </c>
      <c r="D3077">
        <v>18.1820843</v>
      </c>
      <c r="E3077">
        <f>Table1[[#This Row],[Consumption-based per capita CO‚ÇÇ emissions (tonnes)]]/3*4</f>
        <v>24.242779066666667</v>
      </c>
    </row>
    <row r="3078" spans="1:5" x14ac:dyDescent="0.2">
      <c r="A3078" t="s">
        <v>132</v>
      </c>
      <c r="B3078" t="s">
        <v>133</v>
      </c>
      <c r="C3078">
        <v>2016</v>
      </c>
      <c r="D3078">
        <v>0.110937826</v>
      </c>
      <c r="E3078">
        <f>Table1[[#This Row],[Consumption-based per capita CO‚ÇÇ emissions (tonnes)]]/3*4</f>
        <v>0.14791710133333333</v>
      </c>
    </row>
    <row r="3079" spans="1:5" hidden="1" x14ac:dyDescent="0.2">
      <c r="A3079" t="s">
        <v>232</v>
      </c>
      <c r="B3079" t="s">
        <v>233</v>
      </c>
      <c r="C3079">
        <v>1990</v>
      </c>
      <c r="D3079">
        <v>1.6490723920000001</v>
      </c>
      <c r="E3079">
        <f>Table1[[#This Row],[Consumption-based per capita CO‚ÇÇ emissions (tonnes)]]/3*4</f>
        <v>2.1987631893333335</v>
      </c>
    </row>
    <row r="3080" spans="1:5" hidden="1" x14ac:dyDescent="0.2">
      <c r="A3080" t="s">
        <v>232</v>
      </c>
      <c r="B3080" t="s">
        <v>233</v>
      </c>
      <c r="C3080">
        <v>1991</v>
      </c>
      <c r="D3080">
        <v>1.794236363</v>
      </c>
      <c r="E3080">
        <f>Table1[[#This Row],[Consumption-based per capita CO‚ÇÇ emissions (tonnes)]]/3*4</f>
        <v>2.3923151506666667</v>
      </c>
    </row>
    <row r="3081" spans="1:5" hidden="1" x14ac:dyDescent="0.2">
      <c r="A3081" t="s">
        <v>232</v>
      </c>
      <c r="B3081" t="s">
        <v>233</v>
      </c>
      <c r="C3081">
        <v>1992</v>
      </c>
      <c r="D3081">
        <v>1.981986177</v>
      </c>
      <c r="E3081">
        <f>Table1[[#This Row],[Consumption-based per capita CO‚ÇÇ emissions (tonnes)]]/3*4</f>
        <v>2.6426482359999999</v>
      </c>
    </row>
    <row r="3082" spans="1:5" hidden="1" x14ac:dyDescent="0.2">
      <c r="A3082" t="s">
        <v>232</v>
      </c>
      <c r="B3082" t="s">
        <v>233</v>
      </c>
      <c r="C3082">
        <v>1993</v>
      </c>
      <c r="D3082">
        <v>1.7955222449999999</v>
      </c>
      <c r="E3082">
        <f>Table1[[#This Row],[Consumption-based per capita CO‚ÇÇ emissions (tonnes)]]/3*4</f>
        <v>2.3940296599999997</v>
      </c>
    </row>
    <row r="3083" spans="1:5" hidden="1" x14ac:dyDescent="0.2">
      <c r="A3083" t="s">
        <v>232</v>
      </c>
      <c r="B3083" t="s">
        <v>233</v>
      </c>
      <c r="C3083">
        <v>1994</v>
      </c>
      <c r="D3083">
        <v>1.710019687</v>
      </c>
      <c r="E3083">
        <f>Table1[[#This Row],[Consumption-based per capita CO‚ÇÇ emissions (tonnes)]]/3*4</f>
        <v>2.2800262493333334</v>
      </c>
    </row>
    <row r="3084" spans="1:5" hidden="1" x14ac:dyDescent="0.2">
      <c r="A3084" t="s">
        <v>232</v>
      </c>
      <c r="B3084" t="s">
        <v>233</v>
      </c>
      <c r="C3084">
        <v>1995</v>
      </c>
      <c r="D3084">
        <v>1.9063633010000001</v>
      </c>
      <c r="E3084">
        <f>Table1[[#This Row],[Consumption-based per capita CO‚ÇÇ emissions (tonnes)]]/3*4</f>
        <v>2.5418177346666666</v>
      </c>
    </row>
    <row r="3085" spans="1:5" hidden="1" x14ac:dyDescent="0.2">
      <c r="A3085" t="s">
        <v>232</v>
      </c>
      <c r="B3085" t="s">
        <v>233</v>
      </c>
      <c r="C3085">
        <v>1996</v>
      </c>
      <c r="D3085">
        <v>2.3115163480000001</v>
      </c>
      <c r="E3085">
        <f>Table1[[#This Row],[Consumption-based per capita CO‚ÇÇ emissions (tonnes)]]/3*4</f>
        <v>3.0820217973333333</v>
      </c>
    </row>
    <row r="3086" spans="1:5" hidden="1" x14ac:dyDescent="0.2">
      <c r="A3086" t="s">
        <v>232</v>
      </c>
      <c r="B3086" t="s">
        <v>233</v>
      </c>
      <c r="C3086">
        <v>1997</v>
      </c>
      <c r="D3086">
        <v>2.537133485</v>
      </c>
      <c r="E3086">
        <f>Table1[[#This Row],[Consumption-based per capita CO‚ÇÇ emissions (tonnes)]]/3*4</f>
        <v>3.3828446466666668</v>
      </c>
    </row>
    <row r="3087" spans="1:5" hidden="1" x14ac:dyDescent="0.2">
      <c r="A3087" t="s">
        <v>232</v>
      </c>
      <c r="B3087" t="s">
        <v>233</v>
      </c>
      <c r="C3087">
        <v>1998</v>
      </c>
      <c r="D3087">
        <v>2.695067157</v>
      </c>
      <c r="E3087">
        <f>Table1[[#This Row],[Consumption-based per capita CO‚ÇÇ emissions (tonnes)]]/3*4</f>
        <v>3.593422876</v>
      </c>
    </row>
    <row r="3088" spans="1:5" hidden="1" x14ac:dyDescent="0.2">
      <c r="A3088" t="s">
        <v>232</v>
      </c>
      <c r="B3088" t="s">
        <v>233</v>
      </c>
      <c r="C3088">
        <v>1999</v>
      </c>
      <c r="D3088">
        <v>2.995351308</v>
      </c>
      <c r="E3088">
        <f>Table1[[#This Row],[Consumption-based per capita CO‚ÇÇ emissions (tonnes)]]/3*4</f>
        <v>3.9938017440000002</v>
      </c>
    </row>
    <row r="3089" spans="1:5" hidden="1" x14ac:dyDescent="0.2">
      <c r="A3089" t="s">
        <v>232</v>
      </c>
      <c r="B3089" t="s">
        <v>233</v>
      </c>
      <c r="C3089">
        <v>2000</v>
      </c>
      <c r="D3089">
        <v>2.518121668</v>
      </c>
      <c r="E3089">
        <f>Table1[[#This Row],[Consumption-based per capita CO‚ÇÇ emissions (tonnes)]]/3*4</f>
        <v>3.3574955573333334</v>
      </c>
    </row>
    <row r="3090" spans="1:5" hidden="1" x14ac:dyDescent="0.2">
      <c r="A3090" t="s">
        <v>232</v>
      </c>
      <c r="B3090" t="s">
        <v>233</v>
      </c>
      <c r="C3090">
        <v>2001</v>
      </c>
      <c r="D3090">
        <v>2.3188864310000001</v>
      </c>
      <c r="E3090">
        <f>Table1[[#This Row],[Consumption-based per capita CO‚ÇÇ emissions (tonnes)]]/3*4</f>
        <v>3.0918485746666668</v>
      </c>
    </row>
    <row r="3091" spans="1:5" hidden="1" x14ac:dyDescent="0.2">
      <c r="A3091" t="s">
        <v>232</v>
      </c>
      <c r="B3091" t="s">
        <v>233</v>
      </c>
      <c r="C3091">
        <v>2002</v>
      </c>
      <c r="D3091">
        <v>1.8330405949999999</v>
      </c>
      <c r="E3091">
        <f>Table1[[#This Row],[Consumption-based per capita CO‚ÇÇ emissions (tonnes)]]/3*4</f>
        <v>2.4440541266666664</v>
      </c>
    </row>
    <row r="3092" spans="1:5" hidden="1" x14ac:dyDescent="0.2">
      <c r="A3092" t="s">
        <v>232</v>
      </c>
      <c r="B3092" t="s">
        <v>233</v>
      </c>
      <c r="C3092">
        <v>2003</v>
      </c>
      <c r="D3092">
        <v>1.9549475780000001</v>
      </c>
      <c r="E3092">
        <f>Table1[[#This Row],[Consumption-based per capita CO‚ÇÇ emissions (tonnes)]]/3*4</f>
        <v>2.6065967706666666</v>
      </c>
    </row>
    <row r="3093" spans="1:5" hidden="1" x14ac:dyDescent="0.2">
      <c r="A3093" t="s">
        <v>232</v>
      </c>
      <c r="B3093" t="s">
        <v>233</v>
      </c>
      <c r="C3093">
        <v>2004</v>
      </c>
      <c r="D3093">
        <v>2.3050703110000001</v>
      </c>
      <c r="E3093">
        <f>Table1[[#This Row],[Consumption-based per capita CO‚ÇÇ emissions (tonnes)]]/3*4</f>
        <v>3.0734270813333335</v>
      </c>
    </row>
    <row r="3094" spans="1:5" hidden="1" x14ac:dyDescent="0.2">
      <c r="A3094" t="s">
        <v>232</v>
      </c>
      <c r="B3094" t="s">
        <v>233</v>
      </c>
      <c r="C3094">
        <v>2005</v>
      </c>
      <c r="D3094">
        <v>2.4389204150000001</v>
      </c>
      <c r="E3094">
        <f>Table1[[#This Row],[Consumption-based per capita CO‚ÇÇ emissions (tonnes)]]/3*4</f>
        <v>3.2518938866666667</v>
      </c>
    </row>
    <row r="3095" spans="1:5" hidden="1" x14ac:dyDescent="0.2">
      <c r="A3095" t="s">
        <v>232</v>
      </c>
      <c r="B3095" t="s">
        <v>233</v>
      </c>
      <c r="C3095">
        <v>2006</v>
      </c>
      <c r="D3095">
        <v>2.635963571</v>
      </c>
      <c r="E3095">
        <f>Table1[[#This Row],[Consumption-based per capita CO‚ÇÇ emissions (tonnes)]]/3*4</f>
        <v>3.5146180946666665</v>
      </c>
    </row>
    <row r="3096" spans="1:5" hidden="1" x14ac:dyDescent="0.2">
      <c r="A3096" t="s">
        <v>232</v>
      </c>
      <c r="B3096" t="s">
        <v>233</v>
      </c>
      <c r="C3096">
        <v>2007</v>
      </c>
      <c r="D3096">
        <v>2.5882794499999999</v>
      </c>
      <c r="E3096">
        <f>Table1[[#This Row],[Consumption-based per capita CO‚ÇÇ emissions (tonnes)]]/3*4</f>
        <v>3.4510392666666667</v>
      </c>
    </row>
    <row r="3097" spans="1:5" hidden="1" x14ac:dyDescent="0.2">
      <c r="A3097" t="s">
        <v>232</v>
      </c>
      <c r="B3097" t="s">
        <v>233</v>
      </c>
      <c r="C3097">
        <v>2008</v>
      </c>
      <c r="D3097">
        <v>3.2394575190000001</v>
      </c>
      <c r="E3097">
        <f>Table1[[#This Row],[Consumption-based per capita CO‚ÇÇ emissions (tonnes)]]/3*4</f>
        <v>4.3192766919999999</v>
      </c>
    </row>
    <row r="3098" spans="1:5" hidden="1" x14ac:dyDescent="0.2">
      <c r="A3098" t="s">
        <v>232</v>
      </c>
      <c r="B3098" t="s">
        <v>233</v>
      </c>
      <c r="C3098">
        <v>2009</v>
      </c>
      <c r="D3098">
        <v>3.0535233759999998</v>
      </c>
      <c r="E3098">
        <f>Table1[[#This Row],[Consumption-based per capita CO‚ÇÇ emissions (tonnes)]]/3*4</f>
        <v>4.0713645013333331</v>
      </c>
    </row>
    <row r="3099" spans="1:5" hidden="1" x14ac:dyDescent="0.2">
      <c r="A3099" t="s">
        <v>232</v>
      </c>
      <c r="B3099" t="s">
        <v>233</v>
      </c>
      <c r="C3099">
        <v>2010</v>
      </c>
      <c r="D3099">
        <v>3.0411366119999999</v>
      </c>
      <c r="E3099">
        <f>Table1[[#This Row],[Consumption-based per capita CO‚ÇÇ emissions (tonnes)]]/3*4</f>
        <v>4.0548488159999998</v>
      </c>
    </row>
    <row r="3100" spans="1:5" hidden="1" x14ac:dyDescent="0.2">
      <c r="A3100" t="s">
        <v>232</v>
      </c>
      <c r="B3100" t="s">
        <v>233</v>
      </c>
      <c r="C3100">
        <v>2011</v>
      </c>
      <c r="D3100">
        <v>3.4442395260000001</v>
      </c>
      <c r="E3100">
        <f>Table1[[#This Row],[Consumption-based per capita CO‚ÇÇ emissions (tonnes)]]/3*4</f>
        <v>4.5923193680000001</v>
      </c>
    </row>
    <row r="3101" spans="1:5" hidden="1" x14ac:dyDescent="0.2">
      <c r="A3101" t="s">
        <v>232</v>
      </c>
      <c r="B3101" t="s">
        <v>233</v>
      </c>
      <c r="C3101">
        <v>2012</v>
      </c>
      <c r="D3101">
        <v>4.0140268260000003</v>
      </c>
      <c r="E3101">
        <f>Table1[[#This Row],[Consumption-based per capita CO‚ÇÇ emissions (tonnes)]]/3*4</f>
        <v>5.3520357680000004</v>
      </c>
    </row>
    <row r="3102" spans="1:5" hidden="1" x14ac:dyDescent="0.2">
      <c r="A3102" t="s">
        <v>232</v>
      </c>
      <c r="B3102" t="s">
        <v>233</v>
      </c>
      <c r="C3102">
        <v>2013</v>
      </c>
      <c r="D3102">
        <v>3.807823639</v>
      </c>
      <c r="E3102">
        <f>Table1[[#This Row],[Consumption-based per capita CO‚ÇÇ emissions (tonnes)]]/3*4</f>
        <v>5.077098185333333</v>
      </c>
    </row>
    <row r="3103" spans="1:5" hidden="1" x14ac:dyDescent="0.2">
      <c r="A3103" t="s">
        <v>232</v>
      </c>
      <c r="B3103" t="s">
        <v>233</v>
      </c>
      <c r="C3103">
        <v>2014</v>
      </c>
      <c r="D3103">
        <v>3.6510416879999998</v>
      </c>
      <c r="E3103">
        <f>Table1[[#This Row],[Consumption-based per capita CO‚ÇÇ emissions (tonnes)]]/3*4</f>
        <v>4.8680555839999995</v>
      </c>
    </row>
    <row r="3104" spans="1:5" hidden="1" x14ac:dyDescent="0.2">
      <c r="A3104" t="s">
        <v>232</v>
      </c>
      <c r="B3104" t="s">
        <v>233</v>
      </c>
      <c r="C3104">
        <v>2015</v>
      </c>
      <c r="D3104">
        <v>2.0723879460000001</v>
      </c>
      <c r="E3104">
        <f>Table1[[#This Row],[Consumption-based per capita CO‚ÇÇ emissions (tonnes)]]/3*4</f>
        <v>2.7631839280000001</v>
      </c>
    </row>
    <row r="3105" spans="1:5" x14ac:dyDescent="0.2">
      <c r="A3105" t="s">
        <v>72</v>
      </c>
      <c r="B3105" t="s">
        <v>73</v>
      </c>
      <c r="C3105">
        <v>2016</v>
      </c>
      <c r="D3105">
        <v>9.5156737000000005E-2</v>
      </c>
      <c r="E3105">
        <f>Table1[[#This Row],[Consumption-based per capita CO‚ÇÇ emissions (tonnes)]]/3*4</f>
        <v>0.12687564933333334</v>
      </c>
    </row>
    <row r="3106" spans="1:5" hidden="1" x14ac:dyDescent="0.2">
      <c r="A3106" t="s">
        <v>234</v>
      </c>
      <c r="B3106" t="s">
        <v>235</v>
      </c>
      <c r="C3106">
        <v>1990</v>
      </c>
      <c r="D3106">
        <v>4.3484589329999999</v>
      </c>
      <c r="E3106">
        <f>Table1[[#This Row],[Consumption-based per capita CO‚ÇÇ emissions (tonnes)]]/3*4</f>
        <v>5.7979452440000001</v>
      </c>
    </row>
    <row r="3107" spans="1:5" hidden="1" x14ac:dyDescent="0.2">
      <c r="A3107" t="s">
        <v>234</v>
      </c>
      <c r="B3107" t="s">
        <v>235</v>
      </c>
      <c r="C3107">
        <v>1991</v>
      </c>
      <c r="D3107">
        <v>4.194396845</v>
      </c>
      <c r="E3107">
        <f>Table1[[#This Row],[Consumption-based per capita CO‚ÇÇ emissions (tonnes)]]/3*4</f>
        <v>5.5925291266666664</v>
      </c>
    </row>
    <row r="3108" spans="1:5" hidden="1" x14ac:dyDescent="0.2">
      <c r="A3108" t="s">
        <v>234</v>
      </c>
      <c r="B3108" t="s">
        <v>235</v>
      </c>
      <c r="C3108">
        <v>1992</v>
      </c>
      <c r="D3108">
        <v>3.9385626039999999</v>
      </c>
      <c r="E3108">
        <f>Table1[[#This Row],[Consumption-based per capita CO‚ÇÇ emissions (tonnes)]]/3*4</f>
        <v>5.2514168053333332</v>
      </c>
    </row>
    <row r="3109" spans="1:5" hidden="1" x14ac:dyDescent="0.2">
      <c r="A3109" t="s">
        <v>234</v>
      </c>
      <c r="B3109" t="s">
        <v>235</v>
      </c>
      <c r="C3109">
        <v>1993</v>
      </c>
      <c r="D3109">
        <v>4.2820682430000003</v>
      </c>
      <c r="E3109">
        <f>Table1[[#This Row],[Consumption-based per capita CO‚ÇÇ emissions (tonnes)]]/3*4</f>
        <v>5.7094243240000004</v>
      </c>
    </row>
    <row r="3110" spans="1:5" hidden="1" x14ac:dyDescent="0.2">
      <c r="A3110" t="s">
        <v>234</v>
      </c>
      <c r="B3110" t="s">
        <v>235</v>
      </c>
      <c r="C3110">
        <v>1994</v>
      </c>
      <c r="D3110">
        <v>4.1719680319999997</v>
      </c>
      <c r="E3110">
        <f>Table1[[#This Row],[Consumption-based per capita CO‚ÇÇ emissions (tonnes)]]/3*4</f>
        <v>5.5626240426666662</v>
      </c>
    </row>
    <row r="3111" spans="1:5" hidden="1" x14ac:dyDescent="0.2">
      <c r="A3111" t="s">
        <v>234</v>
      </c>
      <c r="B3111" t="s">
        <v>235</v>
      </c>
      <c r="C3111">
        <v>1995</v>
      </c>
      <c r="D3111">
        <v>4.2184154639999996</v>
      </c>
      <c r="E3111">
        <f>Table1[[#This Row],[Consumption-based per capita CO‚ÇÇ emissions (tonnes)]]/3*4</f>
        <v>5.6245539519999994</v>
      </c>
    </row>
    <row r="3112" spans="1:5" hidden="1" x14ac:dyDescent="0.2">
      <c r="A3112" t="s">
        <v>234</v>
      </c>
      <c r="B3112" t="s">
        <v>235</v>
      </c>
      <c r="C3112">
        <v>1996</v>
      </c>
      <c r="D3112">
        <v>3.6708541970000002</v>
      </c>
      <c r="E3112">
        <f>Table1[[#This Row],[Consumption-based per capita CO‚ÇÇ emissions (tonnes)]]/3*4</f>
        <v>4.8944722626666666</v>
      </c>
    </row>
    <row r="3113" spans="1:5" hidden="1" x14ac:dyDescent="0.2">
      <c r="A3113" t="s">
        <v>234</v>
      </c>
      <c r="B3113" t="s">
        <v>235</v>
      </c>
      <c r="C3113">
        <v>1997</v>
      </c>
      <c r="D3113">
        <v>4.0561220689999997</v>
      </c>
      <c r="E3113">
        <f>Table1[[#This Row],[Consumption-based per capita CO‚ÇÇ emissions (tonnes)]]/3*4</f>
        <v>5.4081627586666663</v>
      </c>
    </row>
    <row r="3114" spans="1:5" hidden="1" x14ac:dyDescent="0.2">
      <c r="A3114" t="s">
        <v>234</v>
      </c>
      <c r="B3114" t="s">
        <v>235</v>
      </c>
      <c r="C3114">
        <v>1998</v>
      </c>
      <c r="D3114">
        <v>4.8212077799999999</v>
      </c>
      <c r="E3114">
        <f>Table1[[#This Row],[Consumption-based per capita CO‚ÇÇ emissions (tonnes)]]/3*4</f>
        <v>6.4282770400000002</v>
      </c>
    </row>
    <row r="3115" spans="1:5" hidden="1" x14ac:dyDescent="0.2">
      <c r="A3115" t="s">
        <v>234</v>
      </c>
      <c r="B3115" t="s">
        <v>235</v>
      </c>
      <c r="C3115">
        <v>1999</v>
      </c>
      <c r="D3115">
        <v>2.033505157</v>
      </c>
      <c r="E3115">
        <f>Table1[[#This Row],[Consumption-based per capita CO‚ÇÇ emissions (tonnes)]]/3*4</f>
        <v>2.7113402093333332</v>
      </c>
    </row>
    <row r="3116" spans="1:5" hidden="1" x14ac:dyDescent="0.2">
      <c r="A3116" t="s">
        <v>234</v>
      </c>
      <c r="B3116" t="s">
        <v>235</v>
      </c>
      <c r="C3116">
        <v>2000</v>
      </c>
      <c r="D3116">
        <v>1.828374688</v>
      </c>
      <c r="E3116">
        <f>Table1[[#This Row],[Consumption-based per capita CO‚ÇÇ emissions (tonnes)]]/3*4</f>
        <v>2.4378329173333335</v>
      </c>
    </row>
    <row r="3117" spans="1:5" hidden="1" x14ac:dyDescent="0.2">
      <c r="A3117" t="s">
        <v>234</v>
      </c>
      <c r="B3117" t="s">
        <v>235</v>
      </c>
      <c r="C3117">
        <v>2001</v>
      </c>
      <c r="D3117">
        <v>2.3540765380000002</v>
      </c>
      <c r="E3117">
        <f>Table1[[#This Row],[Consumption-based per capita CO‚ÇÇ emissions (tonnes)]]/3*4</f>
        <v>3.1387687173333334</v>
      </c>
    </row>
    <row r="3118" spans="1:5" hidden="1" x14ac:dyDescent="0.2">
      <c r="A3118" t="s">
        <v>234</v>
      </c>
      <c r="B3118" t="s">
        <v>235</v>
      </c>
      <c r="C3118">
        <v>2002</v>
      </c>
      <c r="D3118">
        <v>2.1116377069999999</v>
      </c>
      <c r="E3118">
        <f>Table1[[#This Row],[Consumption-based per capita CO‚ÇÇ emissions (tonnes)]]/3*4</f>
        <v>2.8155169426666666</v>
      </c>
    </row>
    <row r="3119" spans="1:5" hidden="1" x14ac:dyDescent="0.2">
      <c r="A3119" t="s">
        <v>234</v>
      </c>
      <c r="B3119" t="s">
        <v>235</v>
      </c>
      <c r="C3119">
        <v>2003</v>
      </c>
      <c r="D3119">
        <v>4.1989999200000003</v>
      </c>
      <c r="E3119">
        <f>Table1[[#This Row],[Consumption-based per capita CO‚ÇÇ emissions (tonnes)]]/3*4</f>
        <v>5.5986665600000007</v>
      </c>
    </row>
    <row r="3120" spans="1:5" hidden="1" x14ac:dyDescent="0.2">
      <c r="A3120" t="s">
        <v>234</v>
      </c>
      <c r="B3120" t="s">
        <v>235</v>
      </c>
      <c r="C3120">
        <v>2004</v>
      </c>
      <c r="D3120">
        <v>3.5733730389999998</v>
      </c>
      <c r="E3120">
        <f>Table1[[#This Row],[Consumption-based per capita CO‚ÇÇ emissions (tonnes)]]/3*4</f>
        <v>4.7644973853333328</v>
      </c>
    </row>
    <row r="3121" spans="1:5" hidden="1" x14ac:dyDescent="0.2">
      <c r="A3121" t="s">
        <v>234</v>
      </c>
      <c r="B3121" t="s">
        <v>235</v>
      </c>
      <c r="C3121">
        <v>2005</v>
      </c>
      <c r="D3121">
        <v>4.1043833330000004</v>
      </c>
      <c r="E3121">
        <f>Table1[[#This Row],[Consumption-based per capita CO‚ÇÇ emissions (tonnes)]]/3*4</f>
        <v>5.4725111106666668</v>
      </c>
    </row>
    <row r="3122" spans="1:5" hidden="1" x14ac:dyDescent="0.2">
      <c r="A3122" t="s">
        <v>234</v>
      </c>
      <c r="B3122" t="s">
        <v>235</v>
      </c>
      <c r="C3122">
        <v>2006</v>
      </c>
      <c r="D3122">
        <v>3.9144356020000002</v>
      </c>
      <c r="E3122">
        <f>Table1[[#This Row],[Consumption-based per capita CO‚ÇÇ emissions (tonnes)]]/3*4</f>
        <v>5.2192474693333333</v>
      </c>
    </row>
    <row r="3123" spans="1:5" hidden="1" x14ac:dyDescent="0.2">
      <c r="A3123" t="s">
        <v>234</v>
      </c>
      <c r="B3123" t="s">
        <v>235</v>
      </c>
      <c r="C3123">
        <v>2007</v>
      </c>
      <c r="D3123">
        <v>4.1652924950000001</v>
      </c>
      <c r="E3123">
        <f>Table1[[#This Row],[Consumption-based per capita CO‚ÇÇ emissions (tonnes)]]/3*4</f>
        <v>5.5537233266666668</v>
      </c>
    </row>
    <row r="3124" spans="1:5" hidden="1" x14ac:dyDescent="0.2">
      <c r="A3124" t="s">
        <v>234</v>
      </c>
      <c r="B3124" t="s">
        <v>235</v>
      </c>
      <c r="C3124">
        <v>2008</v>
      </c>
      <c r="D3124">
        <v>4.7743105860000004</v>
      </c>
      <c r="E3124">
        <f>Table1[[#This Row],[Consumption-based per capita CO‚ÇÇ emissions (tonnes)]]/3*4</f>
        <v>6.3657474480000005</v>
      </c>
    </row>
    <row r="3125" spans="1:5" hidden="1" x14ac:dyDescent="0.2">
      <c r="A3125" t="s">
        <v>234</v>
      </c>
      <c r="B3125" t="s">
        <v>235</v>
      </c>
      <c r="C3125">
        <v>2009</v>
      </c>
      <c r="D3125">
        <v>5.5058828699999998</v>
      </c>
      <c r="E3125">
        <f>Table1[[#This Row],[Consumption-based per capita CO‚ÇÇ emissions (tonnes)]]/3*4</f>
        <v>7.34117716</v>
      </c>
    </row>
    <row r="3126" spans="1:5" hidden="1" x14ac:dyDescent="0.2">
      <c r="A3126" t="s">
        <v>234</v>
      </c>
      <c r="B3126" t="s">
        <v>235</v>
      </c>
      <c r="C3126">
        <v>2010</v>
      </c>
      <c r="D3126">
        <v>5.7274770220000004</v>
      </c>
      <c r="E3126">
        <f>Table1[[#This Row],[Consumption-based per capita CO‚ÇÇ emissions (tonnes)]]/3*4</f>
        <v>7.6366360293333342</v>
      </c>
    </row>
    <row r="3127" spans="1:5" hidden="1" x14ac:dyDescent="0.2">
      <c r="A3127" t="s">
        <v>234</v>
      </c>
      <c r="B3127" t="s">
        <v>235</v>
      </c>
      <c r="C3127">
        <v>2011</v>
      </c>
      <c r="D3127">
        <v>5.4345417830000002</v>
      </c>
      <c r="E3127">
        <f>Table1[[#This Row],[Consumption-based per capita CO‚ÇÇ emissions (tonnes)]]/3*4</f>
        <v>7.246055710666667</v>
      </c>
    </row>
    <row r="3128" spans="1:5" hidden="1" x14ac:dyDescent="0.2">
      <c r="A3128" t="s">
        <v>234</v>
      </c>
      <c r="B3128" t="s">
        <v>235</v>
      </c>
      <c r="C3128">
        <v>2012</v>
      </c>
      <c r="D3128">
        <v>6.2236774199999996</v>
      </c>
      <c r="E3128">
        <f>Table1[[#This Row],[Consumption-based per capita CO‚ÇÇ emissions (tonnes)]]/3*4</f>
        <v>8.2982365599999994</v>
      </c>
    </row>
    <row r="3129" spans="1:5" hidden="1" x14ac:dyDescent="0.2">
      <c r="A3129" t="s">
        <v>234</v>
      </c>
      <c r="B3129" t="s">
        <v>235</v>
      </c>
      <c r="C3129">
        <v>2013</v>
      </c>
      <c r="D3129">
        <v>5.6633033780000002</v>
      </c>
      <c r="E3129">
        <f>Table1[[#This Row],[Consumption-based per capita CO‚ÇÇ emissions (tonnes)]]/3*4</f>
        <v>7.5510711706666669</v>
      </c>
    </row>
    <row r="3130" spans="1:5" hidden="1" x14ac:dyDescent="0.2">
      <c r="A3130" t="s">
        <v>234</v>
      </c>
      <c r="B3130" t="s">
        <v>235</v>
      </c>
      <c r="C3130">
        <v>2014</v>
      </c>
      <c r="D3130">
        <v>5.6048683830000003</v>
      </c>
      <c r="E3130">
        <f>Table1[[#This Row],[Consumption-based per capita CO‚ÇÇ emissions (tonnes)]]/3*4</f>
        <v>7.4731578440000002</v>
      </c>
    </row>
    <row r="3131" spans="1:5" hidden="1" x14ac:dyDescent="0.2">
      <c r="A3131" t="s">
        <v>234</v>
      </c>
      <c r="B3131" t="s">
        <v>235</v>
      </c>
      <c r="C3131">
        <v>2015</v>
      </c>
      <c r="D3131">
        <v>5.1751613709999997</v>
      </c>
      <c r="E3131">
        <f>Table1[[#This Row],[Consumption-based per capita CO‚ÇÇ emissions (tonnes)]]/3*4</f>
        <v>6.9002151613333327</v>
      </c>
    </row>
    <row r="3132" spans="1:5" x14ac:dyDescent="0.2">
      <c r="A3132" t="s">
        <v>222</v>
      </c>
      <c r="B3132" t="s">
        <v>223</v>
      </c>
      <c r="C3132">
        <v>2016</v>
      </c>
      <c r="D3132">
        <v>9.1503378999999996E-2</v>
      </c>
      <c r="E3132">
        <f>Table1[[#This Row],[Consumption-based per capita CO‚ÇÇ emissions (tonnes)]]/3*4</f>
        <v>0.12200450533333333</v>
      </c>
    </row>
    <row r="3133" spans="1:5" hidden="1" x14ac:dyDescent="0.2">
      <c r="A3133" t="s">
        <v>236</v>
      </c>
      <c r="B3133" t="s">
        <v>237</v>
      </c>
      <c r="C3133">
        <v>1990</v>
      </c>
      <c r="D3133">
        <v>0.332522084</v>
      </c>
      <c r="E3133">
        <f>Table1[[#This Row],[Consumption-based per capita CO‚ÇÇ emissions (tonnes)]]/3*4</f>
        <v>0.44336277866666668</v>
      </c>
    </row>
    <row r="3134" spans="1:5" hidden="1" x14ac:dyDescent="0.2">
      <c r="A3134" t="s">
        <v>236</v>
      </c>
      <c r="B3134" t="s">
        <v>237</v>
      </c>
      <c r="C3134">
        <v>1991</v>
      </c>
      <c r="D3134">
        <v>0.32486005400000001</v>
      </c>
      <c r="E3134">
        <f>Table1[[#This Row],[Consumption-based per capita CO‚ÇÇ emissions (tonnes)]]/3*4</f>
        <v>0.4331467386666667</v>
      </c>
    </row>
    <row r="3135" spans="1:5" hidden="1" x14ac:dyDescent="0.2">
      <c r="A3135" t="s">
        <v>236</v>
      </c>
      <c r="B3135" t="s">
        <v>237</v>
      </c>
      <c r="C3135">
        <v>1992</v>
      </c>
      <c r="D3135">
        <v>0.319861742</v>
      </c>
      <c r="E3135">
        <f>Table1[[#This Row],[Consumption-based per capita CO‚ÇÇ emissions (tonnes)]]/3*4</f>
        <v>0.42648232266666669</v>
      </c>
    </row>
    <row r="3136" spans="1:5" hidden="1" x14ac:dyDescent="0.2">
      <c r="A3136" t="s">
        <v>236</v>
      </c>
      <c r="B3136" t="s">
        <v>237</v>
      </c>
      <c r="C3136">
        <v>1993</v>
      </c>
      <c r="D3136">
        <v>0.34738967300000001</v>
      </c>
      <c r="E3136">
        <f>Table1[[#This Row],[Consumption-based per capita CO‚ÇÇ emissions (tonnes)]]/3*4</f>
        <v>0.4631862306666667</v>
      </c>
    </row>
    <row r="3137" spans="1:5" hidden="1" x14ac:dyDescent="0.2">
      <c r="A3137" t="s">
        <v>236</v>
      </c>
      <c r="B3137" t="s">
        <v>237</v>
      </c>
      <c r="C3137">
        <v>1994</v>
      </c>
      <c r="D3137">
        <v>0.37869648900000003</v>
      </c>
      <c r="E3137">
        <f>Table1[[#This Row],[Consumption-based per capita CO‚ÇÇ emissions (tonnes)]]/3*4</f>
        <v>0.50492865200000003</v>
      </c>
    </row>
    <row r="3138" spans="1:5" hidden="1" x14ac:dyDescent="0.2">
      <c r="A3138" t="s">
        <v>236</v>
      </c>
      <c r="B3138" t="s">
        <v>237</v>
      </c>
      <c r="C3138">
        <v>1995</v>
      </c>
      <c r="D3138">
        <v>0.41281683899999999</v>
      </c>
      <c r="E3138">
        <f>Table1[[#This Row],[Consumption-based per capita CO‚ÇÇ emissions (tonnes)]]/3*4</f>
        <v>0.55042245199999995</v>
      </c>
    </row>
    <row r="3139" spans="1:5" hidden="1" x14ac:dyDescent="0.2">
      <c r="A3139" t="s">
        <v>236</v>
      </c>
      <c r="B3139" t="s">
        <v>237</v>
      </c>
      <c r="C3139">
        <v>1996</v>
      </c>
      <c r="D3139">
        <v>0.49108105000000002</v>
      </c>
      <c r="E3139">
        <f>Table1[[#This Row],[Consumption-based per capita CO‚ÇÇ emissions (tonnes)]]/3*4</f>
        <v>0.65477473333333336</v>
      </c>
    </row>
    <row r="3140" spans="1:5" hidden="1" x14ac:dyDescent="0.2">
      <c r="A3140" t="s">
        <v>236</v>
      </c>
      <c r="B3140" t="s">
        <v>237</v>
      </c>
      <c r="C3140">
        <v>1997</v>
      </c>
      <c r="D3140">
        <v>0.58695716600000003</v>
      </c>
      <c r="E3140">
        <f>Table1[[#This Row],[Consumption-based per capita CO‚ÇÇ emissions (tonnes)]]/3*4</f>
        <v>0.78260955466666671</v>
      </c>
    </row>
    <row r="3141" spans="1:5" hidden="1" x14ac:dyDescent="0.2">
      <c r="A3141" t="s">
        <v>236</v>
      </c>
      <c r="B3141" t="s">
        <v>237</v>
      </c>
      <c r="C3141">
        <v>1998</v>
      </c>
      <c r="D3141">
        <v>0.602059067</v>
      </c>
      <c r="E3141">
        <f>Table1[[#This Row],[Consumption-based per capita CO‚ÇÇ emissions (tonnes)]]/3*4</f>
        <v>0.80274542266666671</v>
      </c>
    </row>
    <row r="3142" spans="1:5" hidden="1" x14ac:dyDescent="0.2">
      <c r="A3142" t="s">
        <v>236</v>
      </c>
      <c r="B3142" t="s">
        <v>237</v>
      </c>
      <c r="C3142">
        <v>1999</v>
      </c>
      <c r="D3142">
        <v>0.54430231900000003</v>
      </c>
      <c r="E3142">
        <f>Table1[[#This Row],[Consumption-based per capita CO‚ÇÇ emissions (tonnes)]]/3*4</f>
        <v>0.72573642533333338</v>
      </c>
    </row>
    <row r="3143" spans="1:5" hidden="1" x14ac:dyDescent="0.2">
      <c r="A3143" t="s">
        <v>236</v>
      </c>
      <c r="B3143" t="s">
        <v>237</v>
      </c>
      <c r="C3143">
        <v>2000</v>
      </c>
      <c r="D3143">
        <v>0.60133069800000005</v>
      </c>
      <c r="E3143">
        <f>Table1[[#This Row],[Consumption-based per capita CO‚ÇÇ emissions (tonnes)]]/3*4</f>
        <v>0.80177426400000007</v>
      </c>
    </row>
    <row r="3144" spans="1:5" hidden="1" x14ac:dyDescent="0.2">
      <c r="A3144" t="s">
        <v>236</v>
      </c>
      <c r="B3144" t="s">
        <v>237</v>
      </c>
      <c r="C3144">
        <v>2001</v>
      </c>
      <c r="D3144">
        <v>0.68056443300000002</v>
      </c>
      <c r="E3144">
        <f>Table1[[#This Row],[Consumption-based per capita CO‚ÇÇ emissions (tonnes)]]/3*4</f>
        <v>0.90741924400000007</v>
      </c>
    </row>
    <row r="3145" spans="1:5" hidden="1" x14ac:dyDescent="0.2">
      <c r="A3145" t="s">
        <v>236</v>
      </c>
      <c r="B3145" t="s">
        <v>237</v>
      </c>
      <c r="C3145">
        <v>2002</v>
      </c>
      <c r="D3145">
        <v>0.79225129400000005</v>
      </c>
      <c r="E3145">
        <f>Table1[[#This Row],[Consumption-based per capita CO‚ÇÇ emissions (tonnes)]]/3*4</f>
        <v>1.0563350586666667</v>
      </c>
    </row>
    <row r="3146" spans="1:5" hidden="1" x14ac:dyDescent="0.2">
      <c r="A3146" t="s">
        <v>236</v>
      </c>
      <c r="B3146" t="s">
        <v>237</v>
      </c>
      <c r="C3146">
        <v>2003</v>
      </c>
      <c r="D3146">
        <v>1.0244529929999999</v>
      </c>
      <c r="E3146">
        <f>Table1[[#This Row],[Consumption-based per capita CO‚ÇÇ emissions (tonnes)]]/3*4</f>
        <v>1.3659373239999999</v>
      </c>
    </row>
    <row r="3147" spans="1:5" hidden="1" x14ac:dyDescent="0.2">
      <c r="A3147" t="s">
        <v>236</v>
      </c>
      <c r="B3147" t="s">
        <v>237</v>
      </c>
      <c r="C3147">
        <v>2004</v>
      </c>
      <c r="D3147">
        <v>1.1353548339999999</v>
      </c>
      <c r="E3147">
        <f>Table1[[#This Row],[Consumption-based per capita CO‚ÇÇ emissions (tonnes)]]/3*4</f>
        <v>1.5138064453333333</v>
      </c>
    </row>
    <row r="3148" spans="1:5" hidden="1" x14ac:dyDescent="0.2">
      <c r="A3148" t="s">
        <v>236</v>
      </c>
      <c r="B3148" t="s">
        <v>237</v>
      </c>
      <c r="C3148">
        <v>2005</v>
      </c>
      <c r="D3148">
        <v>1.203866788</v>
      </c>
      <c r="E3148">
        <f>Table1[[#This Row],[Consumption-based per capita CO‚ÇÇ emissions (tonnes)]]/3*4</f>
        <v>1.6051557173333333</v>
      </c>
    </row>
    <row r="3149" spans="1:5" hidden="1" x14ac:dyDescent="0.2">
      <c r="A3149" t="s">
        <v>236</v>
      </c>
      <c r="B3149" t="s">
        <v>237</v>
      </c>
      <c r="C3149">
        <v>2006</v>
      </c>
      <c r="D3149">
        <v>1.2894001859999999</v>
      </c>
      <c r="E3149">
        <f>Table1[[#This Row],[Consumption-based per capita CO‚ÇÇ emissions (tonnes)]]/3*4</f>
        <v>1.7192002479999999</v>
      </c>
    </row>
    <row r="3150" spans="1:5" hidden="1" x14ac:dyDescent="0.2">
      <c r="A3150" t="s">
        <v>236</v>
      </c>
      <c r="B3150" t="s">
        <v>237</v>
      </c>
      <c r="C3150">
        <v>2007</v>
      </c>
      <c r="D3150">
        <v>1.3693956860000001</v>
      </c>
      <c r="E3150">
        <f>Table1[[#This Row],[Consumption-based per capita CO‚ÇÇ emissions (tonnes)]]/3*4</f>
        <v>1.8258609146666667</v>
      </c>
    </row>
    <row r="3151" spans="1:5" hidden="1" x14ac:dyDescent="0.2">
      <c r="A3151" t="s">
        <v>236</v>
      </c>
      <c r="B3151" t="s">
        <v>237</v>
      </c>
      <c r="C3151">
        <v>2008</v>
      </c>
      <c r="D3151">
        <v>1.547681321</v>
      </c>
      <c r="E3151">
        <f>Table1[[#This Row],[Consumption-based per capita CO‚ÇÇ emissions (tonnes)]]/3*4</f>
        <v>2.0635750946666667</v>
      </c>
    </row>
    <row r="3152" spans="1:5" hidden="1" x14ac:dyDescent="0.2">
      <c r="A3152" t="s">
        <v>236</v>
      </c>
      <c r="B3152" t="s">
        <v>237</v>
      </c>
      <c r="C3152">
        <v>2009</v>
      </c>
      <c r="D3152">
        <v>1.629407592</v>
      </c>
      <c r="E3152">
        <f>Table1[[#This Row],[Consumption-based per capita CO‚ÇÇ emissions (tonnes)]]/3*4</f>
        <v>2.1725434560000001</v>
      </c>
    </row>
    <row r="3153" spans="1:5" hidden="1" x14ac:dyDescent="0.2">
      <c r="A3153" t="s">
        <v>236</v>
      </c>
      <c r="B3153" t="s">
        <v>237</v>
      </c>
      <c r="C3153">
        <v>2010</v>
      </c>
      <c r="D3153">
        <v>1.796277436</v>
      </c>
      <c r="E3153">
        <f>Table1[[#This Row],[Consumption-based per capita CO‚ÇÇ emissions (tonnes)]]/3*4</f>
        <v>2.3950365813333332</v>
      </c>
    </row>
    <row r="3154" spans="1:5" hidden="1" x14ac:dyDescent="0.2">
      <c r="A3154" t="s">
        <v>236</v>
      </c>
      <c r="B3154" t="s">
        <v>237</v>
      </c>
      <c r="C3154">
        <v>2011</v>
      </c>
      <c r="D3154">
        <v>1.8861612029999999</v>
      </c>
      <c r="E3154">
        <f>Table1[[#This Row],[Consumption-based per capita CO‚ÇÇ emissions (tonnes)]]/3*4</f>
        <v>2.5148816039999997</v>
      </c>
    </row>
    <row r="3155" spans="1:5" hidden="1" x14ac:dyDescent="0.2">
      <c r="A3155" t="s">
        <v>236</v>
      </c>
      <c r="B3155" t="s">
        <v>237</v>
      </c>
      <c r="C3155">
        <v>2012</v>
      </c>
      <c r="D3155">
        <v>1.800731375</v>
      </c>
      <c r="E3155">
        <f>Table1[[#This Row],[Consumption-based per capita CO‚ÇÇ emissions (tonnes)]]/3*4</f>
        <v>2.4009751666666665</v>
      </c>
    </row>
    <row r="3156" spans="1:5" hidden="1" x14ac:dyDescent="0.2">
      <c r="A3156" t="s">
        <v>236</v>
      </c>
      <c r="B3156" t="s">
        <v>237</v>
      </c>
      <c r="C3156">
        <v>2013</v>
      </c>
      <c r="D3156">
        <v>2.0633667779999998</v>
      </c>
      <c r="E3156">
        <f>Table1[[#This Row],[Consumption-based per capita CO‚ÇÇ emissions (tonnes)]]/3*4</f>
        <v>2.7511557039999999</v>
      </c>
    </row>
    <row r="3157" spans="1:5" hidden="1" x14ac:dyDescent="0.2">
      <c r="A3157" t="s">
        <v>236</v>
      </c>
      <c r="B3157" t="s">
        <v>237</v>
      </c>
      <c r="C3157">
        <v>2014</v>
      </c>
      <c r="D3157">
        <v>2.1705919979999999</v>
      </c>
      <c r="E3157">
        <f>Table1[[#This Row],[Consumption-based per capita CO‚ÇÇ emissions (tonnes)]]/3*4</f>
        <v>2.8941226639999997</v>
      </c>
    </row>
    <row r="3158" spans="1:5" hidden="1" x14ac:dyDescent="0.2">
      <c r="A3158" t="s">
        <v>236</v>
      </c>
      <c r="B3158" t="s">
        <v>237</v>
      </c>
      <c r="C3158">
        <v>2015</v>
      </c>
      <c r="D3158">
        <v>2.2328440010000001</v>
      </c>
      <c r="E3158">
        <f>Table1[[#This Row],[Consumption-based per capita CO‚ÇÇ emissions (tonnes)]]/3*4</f>
        <v>2.9771253346666668</v>
      </c>
    </row>
    <row r="3159" spans="1:5" x14ac:dyDescent="0.2">
      <c r="A3159" t="s">
        <v>130</v>
      </c>
      <c r="B3159" t="s">
        <v>131</v>
      </c>
      <c r="C3159">
        <v>2016</v>
      </c>
      <c r="D3159">
        <v>8.6494551000000003E-2</v>
      </c>
      <c r="E3159">
        <f>Table1[[#This Row],[Consumption-based per capita CO‚ÇÇ emissions (tonnes)]]/3*4</f>
        <v>0.115326068</v>
      </c>
    </row>
    <row r="3160" spans="1:5" hidden="1" x14ac:dyDescent="0.2">
      <c r="A3160" t="s">
        <v>238</v>
      </c>
      <c r="B3160" t="s">
        <v>239</v>
      </c>
      <c r="C3160">
        <v>1990</v>
      </c>
      <c r="D3160">
        <v>4.1638531099999998</v>
      </c>
      <c r="E3160">
        <f>Table1[[#This Row],[Consumption-based per capita CO‚ÇÇ emissions (tonnes)]]/3*4</f>
        <v>5.5518041466666661</v>
      </c>
    </row>
    <row r="3161" spans="1:5" hidden="1" x14ac:dyDescent="0.2">
      <c r="A3161" t="s">
        <v>238</v>
      </c>
      <c r="B3161" t="s">
        <v>239</v>
      </c>
      <c r="C3161">
        <v>1991</v>
      </c>
      <c r="D3161">
        <v>4.1426265620000002</v>
      </c>
      <c r="E3161">
        <f>Table1[[#This Row],[Consumption-based per capita CO‚ÇÇ emissions (tonnes)]]/3*4</f>
        <v>5.523502082666667</v>
      </c>
    </row>
    <row r="3162" spans="1:5" hidden="1" x14ac:dyDescent="0.2">
      <c r="A3162" t="s">
        <v>238</v>
      </c>
      <c r="B3162" t="s">
        <v>239</v>
      </c>
      <c r="C3162">
        <v>1992</v>
      </c>
      <c r="D3162">
        <v>4.0362662360000003</v>
      </c>
      <c r="E3162">
        <f>Table1[[#This Row],[Consumption-based per capita CO‚ÇÇ emissions (tonnes)]]/3*4</f>
        <v>5.3816883146666674</v>
      </c>
    </row>
    <row r="3163" spans="1:5" hidden="1" x14ac:dyDescent="0.2">
      <c r="A3163" t="s">
        <v>238</v>
      </c>
      <c r="B3163" t="s">
        <v>239</v>
      </c>
      <c r="C3163">
        <v>1993</v>
      </c>
      <c r="D3163">
        <v>3.9689607009999999</v>
      </c>
      <c r="E3163">
        <f>Table1[[#This Row],[Consumption-based per capita CO‚ÇÇ emissions (tonnes)]]/3*4</f>
        <v>5.2919476013333329</v>
      </c>
    </row>
    <row r="3164" spans="1:5" hidden="1" x14ac:dyDescent="0.2">
      <c r="A3164" t="s">
        <v>238</v>
      </c>
      <c r="B3164" t="s">
        <v>239</v>
      </c>
      <c r="C3164">
        <v>1994</v>
      </c>
      <c r="D3164">
        <v>3.979028097</v>
      </c>
      <c r="E3164">
        <f>Table1[[#This Row],[Consumption-based per capita CO‚ÇÇ emissions (tonnes)]]/3*4</f>
        <v>5.3053707960000001</v>
      </c>
    </row>
    <row r="3165" spans="1:5" hidden="1" x14ac:dyDescent="0.2">
      <c r="A3165" t="s">
        <v>238</v>
      </c>
      <c r="B3165" t="s">
        <v>239</v>
      </c>
      <c r="C3165">
        <v>1995</v>
      </c>
      <c r="D3165">
        <v>4.005322466</v>
      </c>
      <c r="E3165">
        <f>Table1[[#This Row],[Consumption-based per capita CO‚ÇÇ emissions (tonnes)]]/3*4</f>
        <v>5.3404299546666669</v>
      </c>
    </row>
    <row r="3166" spans="1:5" hidden="1" x14ac:dyDescent="0.2">
      <c r="A3166" t="s">
        <v>238</v>
      </c>
      <c r="B3166" t="s">
        <v>239</v>
      </c>
      <c r="C3166">
        <v>1996</v>
      </c>
      <c r="D3166">
        <v>4.0383545490000001</v>
      </c>
      <c r="E3166">
        <f>Table1[[#This Row],[Consumption-based per capita CO‚ÇÇ emissions (tonnes)]]/3*4</f>
        <v>5.3844727319999999</v>
      </c>
    </row>
    <row r="3167" spans="1:5" hidden="1" x14ac:dyDescent="0.2">
      <c r="A3167" t="s">
        <v>238</v>
      </c>
      <c r="B3167" t="s">
        <v>239</v>
      </c>
      <c r="C3167">
        <v>1997</v>
      </c>
      <c r="D3167">
        <v>4.0499818980000004</v>
      </c>
      <c r="E3167">
        <f>Table1[[#This Row],[Consumption-based per capita CO‚ÇÇ emissions (tonnes)]]/3*4</f>
        <v>5.3999758640000008</v>
      </c>
    </row>
    <row r="3168" spans="1:5" hidden="1" x14ac:dyDescent="0.2">
      <c r="A3168" t="s">
        <v>238</v>
      </c>
      <c r="B3168" t="s">
        <v>239</v>
      </c>
      <c r="C3168">
        <v>1998</v>
      </c>
      <c r="D3168">
        <v>4.0076540469999999</v>
      </c>
      <c r="E3168">
        <f>Table1[[#This Row],[Consumption-based per capita CO‚ÇÇ emissions (tonnes)]]/3*4</f>
        <v>5.343538729333333</v>
      </c>
    </row>
    <row r="3169" spans="1:5" hidden="1" x14ac:dyDescent="0.2">
      <c r="A3169" t="s">
        <v>238</v>
      </c>
      <c r="B3169" t="s">
        <v>239</v>
      </c>
      <c r="C3169">
        <v>1999</v>
      </c>
      <c r="D3169">
        <v>3.946177166</v>
      </c>
      <c r="E3169">
        <f>Table1[[#This Row],[Consumption-based per capita CO‚ÇÇ emissions (tonnes)]]/3*4</f>
        <v>5.261569554666667</v>
      </c>
    </row>
    <row r="3170" spans="1:5" hidden="1" x14ac:dyDescent="0.2">
      <c r="A3170" t="s">
        <v>238</v>
      </c>
      <c r="B3170" t="s">
        <v>239</v>
      </c>
      <c r="C3170">
        <v>2000</v>
      </c>
      <c r="D3170">
        <v>3.9975120159999999</v>
      </c>
      <c r="E3170">
        <f>Table1[[#This Row],[Consumption-based per capita CO‚ÇÇ emissions (tonnes)]]/3*4</f>
        <v>5.330016021333333</v>
      </c>
    </row>
    <row r="3171" spans="1:5" hidden="1" x14ac:dyDescent="0.2">
      <c r="A3171" t="s">
        <v>238</v>
      </c>
      <c r="B3171" t="s">
        <v>239</v>
      </c>
      <c r="C3171">
        <v>2001</v>
      </c>
      <c r="D3171">
        <v>4.0397728620000004</v>
      </c>
      <c r="E3171">
        <f>Table1[[#This Row],[Consumption-based per capita CO‚ÇÇ emissions (tonnes)]]/3*4</f>
        <v>5.3863638160000002</v>
      </c>
    </row>
    <row r="3172" spans="1:5" hidden="1" x14ac:dyDescent="0.2">
      <c r="A3172" t="s">
        <v>238</v>
      </c>
      <c r="B3172" t="s">
        <v>239</v>
      </c>
      <c r="C3172">
        <v>2002</v>
      </c>
      <c r="D3172">
        <v>4.045558378</v>
      </c>
      <c r="E3172">
        <f>Table1[[#This Row],[Consumption-based per capita CO‚ÇÇ emissions (tonnes)]]/3*4</f>
        <v>5.3940778373333336</v>
      </c>
    </row>
    <row r="3173" spans="1:5" hidden="1" x14ac:dyDescent="0.2">
      <c r="A3173" t="s">
        <v>238</v>
      </c>
      <c r="B3173" t="s">
        <v>239</v>
      </c>
      <c r="C3173">
        <v>2003</v>
      </c>
      <c r="D3173">
        <v>4.2103055119999997</v>
      </c>
      <c r="E3173">
        <f>Table1[[#This Row],[Consumption-based per capita CO‚ÇÇ emissions (tonnes)]]/3*4</f>
        <v>5.6137406826666663</v>
      </c>
    </row>
    <row r="3174" spans="1:5" hidden="1" x14ac:dyDescent="0.2">
      <c r="A3174" t="s">
        <v>238</v>
      </c>
      <c r="B3174" t="s">
        <v>239</v>
      </c>
      <c r="C3174">
        <v>2004</v>
      </c>
      <c r="D3174">
        <v>4.3626227020000004</v>
      </c>
      <c r="E3174">
        <f>Table1[[#This Row],[Consumption-based per capita CO‚ÇÇ emissions (tonnes)]]/3*4</f>
        <v>5.8168302693333338</v>
      </c>
    </row>
    <row r="3175" spans="1:5" hidden="1" x14ac:dyDescent="0.2">
      <c r="A3175" t="s">
        <v>238</v>
      </c>
      <c r="B3175" t="s">
        <v>239</v>
      </c>
      <c r="C3175">
        <v>2005</v>
      </c>
      <c r="D3175">
        <v>4.4719233020000004</v>
      </c>
      <c r="E3175">
        <f>Table1[[#This Row],[Consumption-based per capita CO‚ÇÇ emissions (tonnes)]]/3*4</f>
        <v>5.9625644026666675</v>
      </c>
    </row>
    <row r="3176" spans="1:5" hidden="1" x14ac:dyDescent="0.2">
      <c r="A3176" t="s">
        <v>238</v>
      </c>
      <c r="B3176" t="s">
        <v>239</v>
      </c>
      <c r="C3176">
        <v>2006</v>
      </c>
      <c r="D3176">
        <v>4.5726208320000001</v>
      </c>
      <c r="E3176">
        <f>Table1[[#This Row],[Consumption-based per capita CO‚ÇÇ emissions (tonnes)]]/3*4</f>
        <v>6.0968277760000005</v>
      </c>
    </row>
    <row r="3177" spans="1:5" hidden="1" x14ac:dyDescent="0.2">
      <c r="A3177" t="s">
        <v>238</v>
      </c>
      <c r="B3177" t="s">
        <v>239</v>
      </c>
      <c r="C3177">
        <v>2007</v>
      </c>
      <c r="D3177">
        <v>4.6048895549999997</v>
      </c>
      <c r="E3177">
        <f>Table1[[#This Row],[Consumption-based per capita CO‚ÇÇ emissions (tonnes)]]/3*4</f>
        <v>6.1398527399999994</v>
      </c>
    </row>
    <row r="3178" spans="1:5" hidden="1" x14ac:dyDescent="0.2">
      <c r="A3178" t="s">
        <v>238</v>
      </c>
      <c r="B3178" t="s">
        <v>239</v>
      </c>
      <c r="C3178">
        <v>2008</v>
      </c>
      <c r="D3178">
        <v>4.6951447829999999</v>
      </c>
      <c r="E3178">
        <f>Table1[[#This Row],[Consumption-based per capita CO‚ÇÇ emissions (tonnes)]]/3*4</f>
        <v>6.2601930440000002</v>
      </c>
    </row>
    <row r="3179" spans="1:5" hidden="1" x14ac:dyDescent="0.2">
      <c r="A3179" t="s">
        <v>238</v>
      </c>
      <c r="B3179" t="s">
        <v>239</v>
      </c>
      <c r="C3179">
        <v>2009</v>
      </c>
      <c r="D3179">
        <v>4.5866741839999996</v>
      </c>
      <c r="E3179">
        <f>Table1[[#This Row],[Consumption-based per capita CO‚ÇÇ emissions (tonnes)]]/3*4</f>
        <v>6.1155655786666658</v>
      </c>
    </row>
    <row r="3180" spans="1:5" hidden="1" x14ac:dyDescent="0.2">
      <c r="A3180" t="s">
        <v>238</v>
      </c>
      <c r="B3180" t="s">
        <v>239</v>
      </c>
      <c r="C3180">
        <v>2010</v>
      </c>
      <c r="D3180">
        <v>4.7531245880000004</v>
      </c>
      <c r="E3180">
        <f>Table1[[#This Row],[Consumption-based per capita CO‚ÇÇ emissions (tonnes)]]/3*4</f>
        <v>6.3374994506666669</v>
      </c>
    </row>
    <row r="3181" spans="1:5" hidden="1" x14ac:dyDescent="0.2">
      <c r="A3181" t="s">
        <v>238</v>
      </c>
      <c r="B3181" t="s">
        <v>239</v>
      </c>
      <c r="C3181">
        <v>2011</v>
      </c>
      <c r="D3181">
        <v>4.8794800880000002</v>
      </c>
      <c r="E3181">
        <f>Table1[[#This Row],[Consumption-based per capita CO‚ÇÇ emissions (tonnes)]]/3*4</f>
        <v>6.5059734506666667</v>
      </c>
    </row>
    <row r="3182" spans="1:5" hidden="1" x14ac:dyDescent="0.2">
      <c r="A3182" t="s">
        <v>238</v>
      </c>
      <c r="B3182" t="s">
        <v>239</v>
      </c>
      <c r="C3182">
        <v>2012</v>
      </c>
      <c r="D3182">
        <v>4.900383325</v>
      </c>
      <c r="E3182">
        <f>Table1[[#This Row],[Consumption-based per capita CO‚ÇÇ emissions (tonnes)]]/3*4</f>
        <v>6.533844433333333</v>
      </c>
    </row>
    <row r="3183" spans="1:5" hidden="1" x14ac:dyDescent="0.2">
      <c r="A3183" t="s">
        <v>238</v>
      </c>
      <c r="B3183" t="s">
        <v>239</v>
      </c>
      <c r="C3183">
        <v>2013</v>
      </c>
      <c r="D3183">
        <v>4.8828077920000004</v>
      </c>
      <c r="E3183">
        <f>Table1[[#This Row],[Consumption-based per capita CO‚ÇÇ emissions (tonnes)]]/3*4</f>
        <v>6.5104103893333338</v>
      </c>
    </row>
    <row r="3184" spans="1:5" hidden="1" x14ac:dyDescent="0.2">
      <c r="A3184" t="s">
        <v>238</v>
      </c>
      <c r="B3184" t="s">
        <v>239</v>
      </c>
      <c r="C3184">
        <v>2014</v>
      </c>
      <c r="D3184">
        <v>4.8669514400000002</v>
      </c>
      <c r="E3184">
        <f>Table1[[#This Row],[Consumption-based per capita CO‚ÇÇ emissions (tonnes)]]/3*4</f>
        <v>6.4892685866666673</v>
      </c>
    </row>
    <row r="3185" spans="1:5" hidden="1" x14ac:dyDescent="0.2">
      <c r="A3185" t="s">
        <v>238</v>
      </c>
      <c r="B3185" t="s">
        <v>239</v>
      </c>
      <c r="C3185">
        <v>2015</v>
      </c>
      <c r="D3185">
        <v>4.8053824159999996</v>
      </c>
      <c r="E3185">
        <f>Table1[[#This Row],[Consumption-based per capita CO‚ÇÇ emissions (tonnes)]]/3*4</f>
        <v>6.4071765546666661</v>
      </c>
    </row>
    <row r="3186" spans="1:5" x14ac:dyDescent="0.2">
      <c r="A3186" t="s">
        <v>36</v>
      </c>
      <c r="B3186" t="s">
        <v>37</v>
      </c>
      <c r="C3186">
        <v>2016</v>
      </c>
      <c r="D3186">
        <v>6.3419583000000002E-2</v>
      </c>
      <c r="E3186">
        <f>Table1[[#This Row],[Consumption-based per capita CO‚ÇÇ emissions (tonnes)]]/3*4</f>
        <v>8.4559443999999997E-2</v>
      </c>
    </row>
    <row r="3187" spans="1:5" hidden="1" x14ac:dyDescent="0.2">
      <c r="A3187" t="s">
        <v>240</v>
      </c>
      <c r="B3187" t="s">
        <v>241</v>
      </c>
      <c r="C3187">
        <v>1990</v>
      </c>
      <c r="D3187">
        <v>0.44801004799999999</v>
      </c>
      <c r="E3187">
        <f>Table1[[#This Row],[Consumption-based per capita CO‚ÇÇ emissions (tonnes)]]/3*4</f>
        <v>0.59734673066666666</v>
      </c>
    </row>
    <row r="3188" spans="1:5" hidden="1" x14ac:dyDescent="0.2">
      <c r="A3188" t="s">
        <v>240</v>
      </c>
      <c r="B3188" t="s">
        <v>241</v>
      </c>
      <c r="C3188">
        <v>1991</v>
      </c>
      <c r="D3188">
        <v>0.44762111199999999</v>
      </c>
      <c r="E3188">
        <f>Table1[[#This Row],[Consumption-based per capita CO‚ÇÇ emissions (tonnes)]]/3*4</f>
        <v>0.59682814933333328</v>
      </c>
    </row>
    <row r="3189" spans="1:5" hidden="1" x14ac:dyDescent="0.2">
      <c r="A3189" t="s">
        <v>240</v>
      </c>
      <c r="B3189" t="s">
        <v>241</v>
      </c>
      <c r="C3189">
        <v>1992</v>
      </c>
      <c r="D3189">
        <v>0.43590938499999998</v>
      </c>
      <c r="E3189">
        <f>Table1[[#This Row],[Consumption-based per capita CO‚ÇÇ emissions (tonnes)]]/3*4</f>
        <v>0.58121251333333335</v>
      </c>
    </row>
    <row r="3190" spans="1:5" hidden="1" x14ac:dyDescent="0.2">
      <c r="A3190" t="s">
        <v>240</v>
      </c>
      <c r="B3190" t="s">
        <v>241</v>
      </c>
      <c r="C3190">
        <v>1993</v>
      </c>
      <c r="D3190">
        <v>0.44764180399999998</v>
      </c>
      <c r="E3190">
        <f>Table1[[#This Row],[Consumption-based per capita CO‚ÇÇ emissions (tonnes)]]/3*4</f>
        <v>0.59685573866666664</v>
      </c>
    </row>
    <row r="3191" spans="1:5" hidden="1" x14ac:dyDescent="0.2">
      <c r="A3191" t="s">
        <v>240</v>
      </c>
      <c r="B3191" t="s">
        <v>241</v>
      </c>
      <c r="C3191">
        <v>1994</v>
      </c>
      <c r="D3191">
        <v>0.43583672400000001</v>
      </c>
      <c r="E3191">
        <f>Table1[[#This Row],[Consumption-based per capita CO‚ÇÇ emissions (tonnes)]]/3*4</f>
        <v>0.58111563200000005</v>
      </c>
    </row>
    <row r="3192" spans="1:5" hidden="1" x14ac:dyDescent="0.2">
      <c r="A3192" t="s">
        <v>240</v>
      </c>
      <c r="B3192" t="s">
        <v>241</v>
      </c>
      <c r="C3192">
        <v>1995</v>
      </c>
      <c r="D3192">
        <v>0.43842325100000001</v>
      </c>
      <c r="E3192">
        <f>Table1[[#This Row],[Consumption-based per capita CO‚ÇÇ emissions (tonnes)]]/3*4</f>
        <v>0.58456433466666669</v>
      </c>
    </row>
    <row r="3193" spans="1:5" hidden="1" x14ac:dyDescent="0.2">
      <c r="A3193" t="s">
        <v>240</v>
      </c>
      <c r="B3193" t="s">
        <v>241</v>
      </c>
      <c r="C3193">
        <v>1996</v>
      </c>
      <c r="D3193">
        <v>0.40659031299999998</v>
      </c>
      <c r="E3193">
        <f>Table1[[#This Row],[Consumption-based per capita CO‚ÇÇ emissions (tonnes)]]/3*4</f>
        <v>0.54212041733333327</v>
      </c>
    </row>
    <row r="3194" spans="1:5" hidden="1" x14ac:dyDescent="0.2">
      <c r="A3194" t="s">
        <v>240</v>
      </c>
      <c r="B3194" t="s">
        <v>241</v>
      </c>
      <c r="C3194">
        <v>1997</v>
      </c>
      <c r="D3194">
        <v>0.50270126599999998</v>
      </c>
      <c r="E3194">
        <f>Table1[[#This Row],[Consumption-based per capita CO‚ÇÇ emissions (tonnes)]]/3*4</f>
        <v>0.67026835466666668</v>
      </c>
    </row>
    <row r="3195" spans="1:5" hidden="1" x14ac:dyDescent="0.2">
      <c r="A3195" t="s">
        <v>240</v>
      </c>
      <c r="B3195" t="s">
        <v>241</v>
      </c>
      <c r="C3195">
        <v>1998</v>
      </c>
      <c r="D3195">
        <v>0.45488071400000002</v>
      </c>
      <c r="E3195">
        <f>Table1[[#This Row],[Consumption-based per capita CO‚ÇÇ emissions (tonnes)]]/3*4</f>
        <v>0.60650761866666669</v>
      </c>
    </row>
    <row r="3196" spans="1:5" hidden="1" x14ac:dyDescent="0.2">
      <c r="A3196" t="s">
        <v>240</v>
      </c>
      <c r="B3196" t="s">
        <v>241</v>
      </c>
      <c r="C3196">
        <v>1999</v>
      </c>
      <c r="D3196">
        <v>0.358908169</v>
      </c>
      <c r="E3196">
        <f>Table1[[#This Row],[Consumption-based per capita CO‚ÇÇ emissions (tonnes)]]/3*4</f>
        <v>0.47854422533333335</v>
      </c>
    </row>
    <row r="3197" spans="1:5" hidden="1" x14ac:dyDescent="0.2">
      <c r="A3197" t="s">
        <v>240</v>
      </c>
      <c r="B3197" t="s">
        <v>241</v>
      </c>
      <c r="C3197">
        <v>2000</v>
      </c>
      <c r="D3197">
        <v>0.42553859599999999</v>
      </c>
      <c r="E3197">
        <f>Table1[[#This Row],[Consumption-based per capita CO‚ÇÇ emissions (tonnes)]]/3*4</f>
        <v>0.56738479466666669</v>
      </c>
    </row>
    <row r="3198" spans="1:5" hidden="1" x14ac:dyDescent="0.2">
      <c r="A3198" t="s">
        <v>240</v>
      </c>
      <c r="B3198" t="s">
        <v>241</v>
      </c>
      <c r="C3198">
        <v>2001</v>
      </c>
      <c r="D3198">
        <v>0.39419823799999998</v>
      </c>
      <c r="E3198">
        <f>Table1[[#This Row],[Consumption-based per capita CO‚ÇÇ emissions (tonnes)]]/3*4</f>
        <v>0.52559765066666664</v>
      </c>
    </row>
    <row r="3199" spans="1:5" hidden="1" x14ac:dyDescent="0.2">
      <c r="A3199" t="s">
        <v>240</v>
      </c>
      <c r="B3199" t="s">
        <v>241</v>
      </c>
      <c r="C3199">
        <v>2002</v>
      </c>
      <c r="D3199">
        <v>0.36120586900000001</v>
      </c>
      <c r="E3199">
        <f>Table1[[#This Row],[Consumption-based per capita CO‚ÇÇ emissions (tonnes)]]/3*4</f>
        <v>0.48160782533333335</v>
      </c>
    </row>
    <row r="3200" spans="1:5" hidden="1" x14ac:dyDescent="0.2">
      <c r="A3200" t="s">
        <v>240</v>
      </c>
      <c r="B3200" t="s">
        <v>241</v>
      </c>
      <c r="C3200">
        <v>2003</v>
      </c>
      <c r="D3200">
        <v>0.34876462800000002</v>
      </c>
      <c r="E3200">
        <f>Table1[[#This Row],[Consumption-based per capita CO‚ÇÇ emissions (tonnes)]]/3*4</f>
        <v>0.46501950400000003</v>
      </c>
    </row>
    <row r="3201" spans="1:5" hidden="1" x14ac:dyDescent="0.2">
      <c r="A3201" t="s">
        <v>240</v>
      </c>
      <c r="B3201" t="s">
        <v>241</v>
      </c>
      <c r="C3201">
        <v>2004</v>
      </c>
      <c r="D3201">
        <v>0.31443486799999998</v>
      </c>
      <c r="E3201">
        <f>Table1[[#This Row],[Consumption-based per capita CO‚ÇÇ emissions (tonnes)]]/3*4</f>
        <v>0.41924649066666664</v>
      </c>
    </row>
    <row r="3202" spans="1:5" hidden="1" x14ac:dyDescent="0.2">
      <c r="A3202" t="s">
        <v>240</v>
      </c>
      <c r="B3202" t="s">
        <v>241</v>
      </c>
      <c r="C3202">
        <v>2005</v>
      </c>
      <c r="D3202">
        <v>0.312227372</v>
      </c>
      <c r="E3202">
        <f>Table1[[#This Row],[Consumption-based per capita CO‚ÇÇ emissions (tonnes)]]/3*4</f>
        <v>0.41630316266666667</v>
      </c>
    </row>
    <row r="3203" spans="1:5" hidden="1" x14ac:dyDescent="0.2">
      <c r="A3203" t="s">
        <v>240</v>
      </c>
      <c r="B3203" t="s">
        <v>241</v>
      </c>
      <c r="C3203">
        <v>2006</v>
      </c>
      <c r="D3203">
        <v>0.36106282499999998</v>
      </c>
      <c r="E3203">
        <f>Table1[[#This Row],[Consumption-based per capita CO‚ÇÇ emissions (tonnes)]]/3*4</f>
        <v>0.48141709999999999</v>
      </c>
    </row>
    <row r="3204" spans="1:5" hidden="1" x14ac:dyDescent="0.2">
      <c r="A3204" t="s">
        <v>240</v>
      </c>
      <c r="B3204" t="s">
        <v>241</v>
      </c>
      <c r="C3204">
        <v>2007</v>
      </c>
      <c r="D3204">
        <v>0.41210291599999999</v>
      </c>
      <c r="E3204">
        <f>Table1[[#This Row],[Consumption-based per capita CO‚ÇÇ emissions (tonnes)]]/3*4</f>
        <v>0.54947055466666661</v>
      </c>
    </row>
    <row r="3205" spans="1:5" hidden="1" x14ac:dyDescent="0.2">
      <c r="A3205" t="s">
        <v>240</v>
      </c>
      <c r="B3205" t="s">
        <v>241</v>
      </c>
      <c r="C3205">
        <v>2008</v>
      </c>
      <c r="D3205">
        <v>0.50328847300000001</v>
      </c>
      <c r="E3205">
        <f>Table1[[#This Row],[Consumption-based per capita CO‚ÇÇ emissions (tonnes)]]/3*4</f>
        <v>0.67105129733333335</v>
      </c>
    </row>
    <row r="3206" spans="1:5" hidden="1" x14ac:dyDescent="0.2">
      <c r="A3206" t="s">
        <v>240</v>
      </c>
      <c r="B3206" t="s">
        <v>241</v>
      </c>
      <c r="C3206">
        <v>2009</v>
      </c>
      <c r="D3206">
        <v>0.45186025400000002</v>
      </c>
      <c r="E3206">
        <f>Table1[[#This Row],[Consumption-based per capita CO‚ÇÇ emissions (tonnes)]]/3*4</f>
        <v>0.60248033866666673</v>
      </c>
    </row>
    <row r="3207" spans="1:5" hidden="1" x14ac:dyDescent="0.2">
      <c r="A3207" t="s">
        <v>240</v>
      </c>
      <c r="B3207" t="s">
        <v>241</v>
      </c>
      <c r="C3207">
        <v>2010</v>
      </c>
      <c r="D3207">
        <v>0.42002008200000002</v>
      </c>
      <c r="E3207">
        <f>Table1[[#This Row],[Consumption-based per capita CO‚ÇÇ emissions (tonnes)]]/3*4</f>
        <v>0.56002677600000006</v>
      </c>
    </row>
    <row r="3208" spans="1:5" hidden="1" x14ac:dyDescent="0.2">
      <c r="A3208" t="s">
        <v>240</v>
      </c>
      <c r="B3208" t="s">
        <v>241</v>
      </c>
      <c r="C3208">
        <v>2011</v>
      </c>
      <c r="D3208">
        <v>0.50365025500000005</v>
      </c>
      <c r="E3208">
        <f>Table1[[#This Row],[Consumption-based per capita CO‚ÇÇ emissions (tonnes)]]/3*4</f>
        <v>0.67153367333333336</v>
      </c>
    </row>
    <row r="3209" spans="1:5" hidden="1" x14ac:dyDescent="0.2">
      <c r="A3209" t="s">
        <v>240</v>
      </c>
      <c r="B3209" t="s">
        <v>241</v>
      </c>
      <c r="C3209">
        <v>2012</v>
      </c>
      <c r="D3209">
        <v>0.46847071499999998</v>
      </c>
      <c r="E3209">
        <f>Table1[[#This Row],[Consumption-based per capita CO‚ÇÇ emissions (tonnes)]]/3*4</f>
        <v>0.62462761999999994</v>
      </c>
    </row>
    <row r="3210" spans="1:5" hidden="1" x14ac:dyDescent="0.2">
      <c r="A3210" t="s">
        <v>240</v>
      </c>
      <c r="B3210" t="s">
        <v>241</v>
      </c>
      <c r="C3210">
        <v>2013</v>
      </c>
      <c r="D3210">
        <v>0.55932815599999997</v>
      </c>
      <c r="E3210">
        <f>Table1[[#This Row],[Consumption-based per capita CO‚ÇÇ emissions (tonnes)]]/3*4</f>
        <v>0.74577087466666658</v>
      </c>
    </row>
    <row r="3211" spans="1:5" hidden="1" x14ac:dyDescent="0.2">
      <c r="A3211" t="s">
        <v>240</v>
      </c>
      <c r="B3211" t="s">
        <v>241</v>
      </c>
      <c r="C3211">
        <v>2014</v>
      </c>
      <c r="D3211">
        <v>0.59254083599999996</v>
      </c>
      <c r="E3211">
        <f>Table1[[#This Row],[Consumption-based per capita CO‚ÇÇ emissions (tonnes)]]/3*4</f>
        <v>0.79005444799999991</v>
      </c>
    </row>
    <row r="3212" spans="1:5" hidden="1" x14ac:dyDescent="0.2">
      <c r="A3212" t="s">
        <v>240</v>
      </c>
      <c r="B3212" t="s">
        <v>241</v>
      </c>
      <c r="C3212">
        <v>2015</v>
      </c>
      <c r="D3212">
        <v>0.40028826299999998</v>
      </c>
      <c r="E3212">
        <f>Table1[[#This Row],[Consumption-based per capita CO‚ÇÇ emissions (tonnes)]]/3*4</f>
        <v>0.53371768399999997</v>
      </c>
    </row>
    <row r="3213" spans="1:5" x14ac:dyDescent="0.2">
      <c r="A3213" t="s">
        <v>88</v>
      </c>
      <c r="B3213" t="s">
        <v>89</v>
      </c>
      <c r="C3213">
        <v>2016</v>
      </c>
      <c r="D3213">
        <v>2.0099510000000001E-2</v>
      </c>
      <c r="E3213">
        <f>Table1[[#This Row],[Consumption-based per capita CO‚ÇÇ emissions (tonnes)]]/3*4</f>
        <v>2.6799346666666668E-2</v>
      </c>
    </row>
    <row r="3214" spans="1:5" hidden="1" x14ac:dyDescent="0.2">
      <c r="A3214" t="s">
        <v>242</v>
      </c>
      <c r="B3214" t="s">
        <v>243</v>
      </c>
      <c r="C3214">
        <v>1990</v>
      </c>
      <c r="D3214">
        <v>1.9900942859999999</v>
      </c>
      <c r="E3214">
        <f>Table1[[#This Row],[Consumption-based per capita CO‚ÇÇ emissions (tonnes)]]/3*4</f>
        <v>2.6534590479999998</v>
      </c>
    </row>
    <row r="3215" spans="1:5" hidden="1" x14ac:dyDescent="0.2">
      <c r="A3215" t="s">
        <v>242</v>
      </c>
      <c r="B3215" t="s">
        <v>243</v>
      </c>
      <c r="C3215">
        <v>1991</v>
      </c>
      <c r="D3215">
        <v>2.0088117040000002</v>
      </c>
      <c r="E3215">
        <f>Table1[[#This Row],[Consumption-based per capita CO‚ÇÇ emissions (tonnes)]]/3*4</f>
        <v>2.6784156053333334</v>
      </c>
    </row>
    <row r="3216" spans="1:5" hidden="1" x14ac:dyDescent="0.2">
      <c r="A3216" t="s">
        <v>242</v>
      </c>
      <c r="B3216" t="s">
        <v>243</v>
      </c>
      <c r="C3216">
        <v>1992</v>
      </c>
      <c r="D3216">
        <v>2.038464952</v>
      </c>
      <c r="E3216">
        <f>Table1[[#This Row],[Consumption-based per capita CO‚ÇÇ emissions (tonnes)]]/3*4</f>
        <v>2.7179532693333335</v>
      </c>
    </row>
    <row r="3217" spans="1:5" hidden="1" x14ac:dyDescent="0.2">
      <c r="A3217" t="s">
        <v>242</v>
      </c>
      <c r="B3217" t="s">
        <v>243</v>
      </c>
      <c r="C3217">
        <v>1993</v>
      </c>
      <c r="D3217">
        <v>1.964088689</v>
      </c>
      <c r="E3217">
        <f>Table1[[#This Row],[Consumption-based per capita CO‚ÇÇ emissions (tonnes)]]/3*4</f>
        <v>2.6187849186666665</v>
      </c>
    </row>
    <row r="3218" spans="1:5" hidden="1" x14ac:dyDescent="0.2">
      <c r="A3218" t="s">
        <v>242</v>
      </c>
      <c r="B3218" t="s">
        <v>243</v>
      </c>
      <c r="C3218">
        <v>1994</v>
      </c>
      <c r="D3218">
        <v>2.080631033</v>
      </c>
      <c r="E3218">
        <f>Table1[[#This Row],[Consumption-based per capita CO‚ÇÇ emissions (tonnes)]]/3*4</f>
        <v>2.7741747106666668</v>
      </c>
    </row>
    <row r="3219" spans="1:5" hidden="1" x14ac:dyDescent="0.2">
      <c r="A3219" t="s">
        <v>242</v>
      </c>
      <c r="B3219" t="s">
        <v>243</v>
      </c>
      <c r="C3219">
        <v>1995</v>
      </c>
      <c r="D3219">
        <v>1.897947289</v>
      </c>
      <c r="E3219">
        <f>Table1[[#This Row],[Consumption-based per capita CO‚ÇÇ emissions (tonnes)]]/3*4</f>
        <v>2.5305963853333333</v>
      </c>
    </row>
    <row r="3220" spans="1:5" hidden="1" x14ac:dyDescent="0.2">
      <c r="A3220" t="s">
        <v>242</v>
      </c>
      <c r="B3220" t="s">
        <v>243</v>
      </c>
      <c r="C3220">
        <v>1996</v>
      </c>
      <c r="D3220">
        <v>2.0560427429999999</v>
      </c>
      <c r="E3220">
        <f>Table1[[#This Row],[Consumption-based per capita CO‚ÇÇ emissions (tonnes)]]/3*4</f>
        <v>2.7413903239999997</v>
      </c>
    </row>
    <row r="3221" spans="1:5" hidden="1" x14ac:dyDescent="0.2">
      <c r="A3221" t="s">
        <v>242</v>
      </c>
      <c r="B3221" t="s">
        <v>243</v>
      </c>
      <c r="C3221">
        <v>1997</v>
      </c>
      <c r="D3221">
        <v>1.6542171619999999</v>
      </c>
      <c r="E3221">
        <f>Table1[[#This Row],[Consumption-based per capita CO‚ÇÇ emissions (tonnes)]]/3*4</f>
        <v>2.2056228826666664</v>
      </c>
    </row>
    <row r="3222" spans="1:5" hidden="1" x14ac:dyDescent="0.2">
      <c r="A3222" t="s">
        <v>242</v>
      </c>
      <c r="B3222" t="s">
        <v>243</v>
      </c>
      <c r="C3222">
        <v>1998</v>
      </c>
      <c r="D3222">
        <v>1.4089236329999999</v>
      </c>
      <c r="E3222">
        <f>Table1[[#This Row],[Consumption-based per capita CO‚ÇÇ emissions (tonnes)]]/3*4</f>
        <v>1.8785648439999998</v>
      </c>
    </row>
    <row r="3223" spans="1:5" hidden="1" x14ac:dyDescent="0.2">
      <c r="A3223" t="s">
        <v>242</v>
      </c>
      <c r="B3223" t="s">
        <v>243</v>
      </c>
      <c r="C3223">
        <v>1999</v>
      </c>
      <c r="D3223">
        <v>1.259986687</v>
      </c>
      <c r="E3223">
        <f>Table1[[#This Row],[Consumption-based per capita CO‚ÇÇ emissions (tonnes)]]/3*4</f>
        <v>1.6799822493333334</v>
      </c>
    </row>
    <row r="3224" spans="1:5" hidden="1" x14ac:dyDescent="0.2">
      <c r="A3224" t="s">
        <v>242</v>
      </c>
      <c r="B3224" t="s">
        <v>243</v>
      </c>
      <c r="C3224">
        <v>2000</v>
      </c>
      <c r="D3224">
        <v>0.77442960400000005</v>
      </c>
      <c r="E3224">
        <f>Table1[[#This Row],[Consumption-based per capita CO‚ÇÇ emissions (tonnes)]]/3*4</f>
        <v>1.0325728053333334</v>
      </c>
    </row>
    <row r="3225" spans="1:5" hidden="1" x14ac:dyDescent="0.2">
      <c r="A3225" t="s">
        <v>242</v>
      </c>
      <c r="B3225" t="s">
        <v>243</v>
      </c>
      <c r="C3225">
        <v>2001</v>
      </c>
      <c r="D3225">
        <v>0.82441945400000005</v>
      </c>
      <c r="E3225">
        <f>Table1[[#This Row],[Consumption-based per capita CO‚ÇÇ emissions (tonnes)]]/3*4</f>
        <v>1.0992259386666667</v>
      </c>
    </row>
    <row r="3226" spans="1:5" hidden="1" x14ac:dyDescent="0.2">
      <c r="A3226" t="s">
        <v>242</v>
      </c>
      <c r="B3226" t="s">
        <v>243</v>
      </c>
      <c r="C3226">
        <v>2002</v>
      </c>
      <c r="D3226">
        <v>0.92409846799999995</v>
      </c>
      <c r="E3226">
        <f>Table1[[#This Row],[Consumption-based per capita CO‚ÇÇ emissions (tonnes)]]/3*4</f>
        <v>1.2321312906666666</v>
      </c>
    </row>
    <row r="3227" spans="1:5" hidden="1" x14ac:dyDescent="0.2">
      <c r="A3227" t="s">
        <v>242</v>
      </c>
      <c r="B3227" t="s">
        <v>243</v>
      </c>
      <c r="C3227">
        <v>2003</v>
      </c>
      <c r="D3227">
        <v>0.76012049199999998</v>
      </c>
      <c r="E3227">
        <f>Table1[[#This Row],[Consumption-based per capita CO‚ÇÇ emissions (tonnes)]]/3*4</f>
        <v>1.0134939893333332</v>
      </c>
    </row>
    <row r="3228" spans="1:5" hidden="1" x14ac:dyDescent="0.2">
      <c r="A3228" t="s">
        <v>242</v>
      </c>
      <c r="B3228" t="s">
        <v>243</v>
      </c>
      <c r="C3228">
        <v>2004</v>
      </c>
      <c r="D3228">
        <v>0.82799529599999999</v>
      </c>
      <c r="E3228">
        <f>Table1[[#This Row],[Consumption-based per capita CO‚ÇÇ emissions (tonnes)]]/3*4</f>
        <v>1.1039937280000001</v>
      </c>
    </row>
    <row r="3229" spans="1:5" hidden="1" x14ac:dyDescent="0.2">
      <c r="A3229" t="s">
        <v>242</v>
      </c>
      <c r="B3229" t="s">
        <v>243</v>
      </c>
      <c r="C3229">
        <v>2005</v>
      </c>
      <c r="D3229">
        <v>0.88528351400000005</v>
      </c>
      <c r="E3229">
        <f>Table1[[#This Row],[Consumption-based per capita CO‚ÇÇ emissions (tonnes)]]/3*4</f>
        <v>1.1803780186666668</v>
      </c>
    </row>
    <row r="3230" spans="1:5" hidden="1" x14ac:dyDescent="0.2">
      <c r="A3230" t="s">
        <v>242</v>
      </c>
      <c r="B3230" t="s">
        <v>243</v>
      </c>
      <c r="C3230">
        <v>2006</v>
      </c>
      <c r="D3230">
        <v>0.87597120699999997</v>
      </c>
      <c r="E3230">
        <f>Table1[[#This Row],[Consumption-based per capita CO‚ÇÇ emissions (tonnes)]]/3*4</f>
        <v>1.1679616093333334</v>
      </c>
    </row>
    <row r="3231" spans="1:5" hidden="1" x14ac:dyDescent="0.2">
      <c r="A3231" t="s">
        <v>242</v>
      </c>
      <c r="B3231" t="s">
        <v>243</v>
      </c>
      <c r="C3231">
        <v>2007</v>
      </c>
      <c r="D3231">
        <v>0.96304903500000005</v>
      </c>
      <c r="E3231">
        <f>Table1[[#This Row],[Consumption-based per capita CO‚ÇÇ emissions (tonnes)]]/3*4</f>
        <v>1.2840653800000001</v>
      </c>
    </row>
    <row r="3232" spans="1:5" hidden="1" x14ac:dyDescent="0.2">
      <c r="A3232" t="s">
        <v>242</v>
      </c>
      <c r="B3232" t="s">
        <v>243</v>
      </c>
      <c r="C3232">
        <v>2008</v>
      </c>
      <c r="D3232">
        <v>0.77183552200000005</v>
      </c>
      <c r="E3232">
        <f>Table1[[#This Row],[Consumption-based per capita CO‚ÇÇ emissions (tonnes)]]/3*4</f>
        <v>1.0291140293333334</v>
      </c>
    </row>
    <row r="3233" spans="1:5" hidden="1" x14ac:dyDescent="0.2">
      <c r="A3233" t="s">
        <v>242</v>
      </c>
      <c r="B3233" t="s">
        <v>243</v>
      </c>
      <c r="C3233">
        <v>2009</v>
      </c>
      <c r="D3233">
        <v>0.60308484799999995</v>
      </c>
      <c r="E3233">
        <f>Table1[[#This Row],[Consumption-based per capita CO‚ÇÇ emissions (tonnes)]]/3*4</f>
        <v>0.80411313066666656</v>
      </c>
    </row>
    <row r="3234" spans="1:5" hidden="1" x14ac:dyDescent="0.2">
      <c r="A3234" t="s">
        <v>242</v>
      </c>
      <c r="B3234" t="s">
        <v>243</v>
      </c>
      <c r="C3234">
        <v>2010</v>
      </c>
      <c r="D3234">
        <v>0.65720266000000005</v>
      </c>
      <c r="E3234">
        <f>Table1[[#This Row],[Consumption-based per capita CO‚ÇÇ emissions (tonnes)]]/3*4</f>
        <v>0.87627021333333344</v>
      </c>
    </row>
    <row r="3235" spans="1:5" hidden="1" x14ac:dyDescent="0.2">
      <c r="A3235" t="s">
        <v>242</v>
      </c>
      <c r="B3235" t="s">
        <v>243</v>
      </c>
      <c r="C3235">
        <v>2011</v>
      </c>
      <c r="D3235">
        <v>0.73699219299999996</v>
      </c>
      <c r="E3235">
        <f>Table1[[#This Row],[Consumption-based per capita CO‚ÇÇ emissions (tonnes)]]/3*4</f>
        <v>0.98265625733333328</v>
      </c>
    </row>
    <row r="3236" spans="1:5" hidden="1" x14ac:dyDescent="0.2">
      <c r="A3236" t="s">
        <v>242</v>
      </c>
      <c r="B3236" t="s">
        <v>243</v>
      </c>
      <c r="C3236">
        <v>2012</v>
      </c>
      <c r="D3236">
        <v>0.740150961</v>
      </c>
      <c r="E3236">
        <f>Table1[[#This Row],[Consumption-based per capita CO‚ÇÇ emissions (tonnes)]]/3*4</f>
        <v>0.98686794799999999</v>
      </c>
    </row>
    <row r="3237" spans="1:5" hidden="1" x14ac:dyDescent="0.2">
      <c r="A3237" t="s">
        <v>242</v>
      </c>
      <c r="B3237" t="s">
        <v>243</v>
      </c>
      <c r="C3237">
        <v>2013</v>
      </c>
      <c r="D3237">
        <v>0.83331907400000005</v>
      </c>
      <c r="E3237">
        <f>Table1[[#This Row],[Consumption-based per capita CO‚ÇÇ emissions (tonnes)]]/3*4</f>
        <v>1.1110920986666668</v>
      </c>
    </row>
    <row r="3238" spans="1:5" hidden="1" x14ac:dyDescent="0.2">
      <c r="A3238" t="s">
        <v>242</v>
      </c>
      <c r="B3238" t="s">
        <v>243</v>
      </c>
      <c r="C3238">
        <v>2014</v>
      </c>
      <c r="D3238">
        <v>0.85593953899999997</v>
      </c>
      <c r="E3238">
        <f>Table1[[#This Row],[Consumption-based per capita CO‚ÇÇ emissions (tonnes)]]/3*4</f>
        <v>1.1412527186666666</v>
      </c>
    </row>
    <row r="3239" spans="1:5" hidden="1" x14ac:dyDescent="0.2">
      <c r="A3239" t="s">
        <v>242</v>
      </c>
      <c r="B3239" t="s">
        <v>243</v>
      </c>
      <c r="C3239">
        <v>2015</v>
      </c>
      <c r="D3239">
        <v>0.29412000700000002</v>
      </c>
      <c r="E3239">
        <f>Table1[[#This Row],[Consumption-based per capita CO‚ÇÇ emissions (tonnes)]]/3*4</f>
        <v>0.39216000933333334</v>
      </c>
    </row>
    <row r="3240" spans="1:5" x14ac:dyDescent="0.2">
      <c r="A3240" t="s">
        <v>184</v>
      </c>
      <c r="B3240" t="s">
        <v>185</v>
      </c>
      <c r="C3240">
        <v>2016</v>
      </c>
      <c r="D3240">
        <v>5.8414900000000004E-3</v>
      </c>
      <c r="E3240">
        <f>Table1[[#This Row],[Consumption-based per capita CO‚ÇÇ emissions (tonnes)]]/3*4</f>
        <v>7.7886533333333336E-3</v>
      </c>
    </row>
    <row r="3244" spans="1:5" ht="18" x14ac:dyDescent="0.2">
      <c r="A3244" s="5" t="s">
        <v>366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7994-6584-A242-A03F-BF83128E8C60}">
  <dimension ref="A1:F121"/>
  <sheetViews>
    <sheetView workbookViewId="0">
      <selection activeCell="D39" sqref="A1:F121"/>
    </sheetView>
  </sheetViews>
  <sheetFormatPr baseColWidth="10" defaultRowHeight="16" x14ac:dyDescent="0.2"/>
  <cols>
    <col min="1" max="1" width="20" customWidth="1"/>
    <col min="4" max="4" width="49.6640625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244</v>
      </c>
      <c r="F1" s="4" t="s">
        <v>365</v>
      </c>
    </row>
    <row r="2" spans="1:6" x14ac:dyDescent="0.2">
      <c r="A2" s="1" t="s">
        <v>4</v>
      </c>
      <c r="B2" s="1" t="s">
        <v>5</v>
      </c>
      <c r="C2" s="1">
        <v>2016</v>
      </c>
      <c r="D2" s="1">
        <v>0.95725149600000004</v>
      </c>
      <c r="E2" s="1">
        <v>1.276335328</v>
      </c>
      <c r="F2" s="3" t="s">
        <v>245</v>
      </c>
    </row>
    <row r="3" spans="1:6" x14ac:dyDescent="0.2">
      <c r="A3" s="1" t="s">
        <v>6</v>
      </c>
      <c r="B3" s="1" t="s">
        <v>7</v>
      </c>
      <c r="C3" s="1">
        <v>2016</v>
      </c>
      <c r="D3" s="1">
        <v>4.7052134409999997</v>
      </c>
      <c r="E3" s="1">
        <v>6.273617921333333</v>
      </c>
      <c r="F3" s="3" t="s">
        <v>246</v>
      </c>
    </row>
    <row r="4" spans="1:6" x14ac:dyDescent="0.2">
      <c r="A4" s="1" t="s">
        <v>8</v>
      </c>
      <c r="B4" s="1" t="s">
        <v>9</v>
      </c>
      <c r="C4" s="1">
        <v>2016</v>
      </c>
      <c r="D4" s="1">
        <v>0.925446934</v>
      </c>
      <c r="E4" s="1">
        <v>1.2339292453333333</v>
      </c>
      <c r="F4" s="3" t="s">
        <v>247</v>
      </c>
    </row>
    <row r="5" spans="1:6" x14ac:dyDescent="0.2">
      <c r="A5" s="1" t="s">
        <v>10</v>
      </c>
      <c r="B5" s="1" t="s">
        <v>11</v>
      </c>
      <c r="C5" s="1">
        <v>2016</v>
      </c>
      <c r="D5" s="1">
        <v>15.59223862</v>
      </c>
      <c r="E5" s="1">
        <v>20.789651493333334</v>
      </c>
      <c r="F5" s="3" t="s">
        <v>353</v>
      </c>
    </row>
    <row r="6" spans="1:6" x14ac:dyDescent="0.2">
      <c r="A6" s="1" t="s">
        <v>12</v>
      </c>
      <c r="B6" s="1" t="s">
        <v>13</v>
      </c>
      <c r="C6" s="1">
        <v>2016</v>
      </c>
      <c r="D6" s="1">
        <v>10.53101461</v>
      </c>
      <c r="E6" s="1">
        <v>14.041352813333333</v>
      </c>
      <c r="F6" s="3" t="s">
        <v>354</v>
      </c>
    </row>
    <row r="7" spans="1:6" x14ac:dyDescent="0.2">
      <c r="A7" s="1" t="s">
        <v>14</v>
      </c>
      <c r="B7" s="1" t="s">
        <v>15</v>
      </c>
      <c r="C7" s="1">
        <v>2016</v>
      </c>
      <c r="D7" s="1">
        <v>4.30164407</v>
      </c>
      <c r="E7" s="1">
        <v>5.7355254266666664</v>
      </c>
      <c r="F7" s="3" t="s">
        <v>355</v>
      </c>
    </row>
    <row r="8" spans="1:6" x14ac:dyDescent="0.2">
      <c r="A8" s="1" t="s">
        <v>16</v>
      </c>
      <c r="B8" s="1" t="s">
        <v>17</v>
      </c>
      <c r="C8" s="1">
        <v>2016</v>
      </c>
      <c r="D8" s="1">
        <v>14.053032229999999</v>
      </c>
      <c r="E8" s="1">
        <v>18.737376306666665</v>
      </c>
      <c r="F8" s="3" t="s">
        <v>356</v>
      </c>
    </row>
    <row r="9" spans="1:6" x14ac:dyDescent="0.2">
      <c r="A9" s="1" t="s">
        <v>18</v>
      </c>
      <c r="B9" s="1" t="s">
        <v>19</v>
      </c>
      <c r="C9" s="1">
        <v>2016</v>
      </c>
      <c r="D9" s="1">
        <v>0.67280607199999998</v>
      </c>
      <c r="E9" s="1">
        <v>0.89707476266666664</v>
      </c>
      <c r="F9" s="3" t="s">
        <v>357</v>
      </c>
    </row>
    <row r="10" spans="1:6" x14ac:dyDescent="0.2">
      <c r="A10" s="1" t="s">
        <v>20</v>
      </c>
      <c r="B10" s="1" t="s">
        <v>21</v>
      </c>
      <c r="C10" s="1">
        <v>2016</v>
      </c>
      <c r="D10" s="1">
        <v>7.2077001349999996</v>
      </c>
      <c r="E10" s="1">
        <v>9.6102668466666668</v>
      </c>
      <c r="F10" s="3" t="s">
        <v>358</v>
      </c>
    </row>
    <row r="11" spans="1:6" x14ac:dyDescent="0.2">
      <c r="A11" s="1" t="s">
        <v>22</v>
      </c>
      <c r="B11" s="1" t="s">
        <v>23</v>
      </c>
      <c r="C11" s="1">
        <v>2016</v>
      </c>
      <c r="D11" s="1">
        <v>15.60585459</v>
      </c>
      <c r="E11" s="1">
        <v>20.807806119999999</v>
      </c>
      <c r="F11" s="3" t="s">
        <v>359</v>
      </c>
    </row>
    <row r="12" spans="1:6" x14ac:dyDescent="0.2">
      <c r="A12" s="1" t="s">
        <v>24</v>
      </c>
      <c r="B12" s="1" t="s">
        <v>25</v>
      </c>
      <c r="C12" s="1">
        <v>2016</v>
      </c>
      <c r="D12" s="1">
        <v>0.44223990200000002</v>
      </c>
      <c r="E12" s="1">
        <v>0.58965320266666665</v>
      </c>
      <c r="F12" s="3" t="s">
        <v>360</v>
      </c>
    </row>
    <row r="13" spans="1:6" x14ac:dyDescent="0.2">
      <c r="A13" s="1" t="s">
        <v>26</v>
      </c>
      <c r="B13" s="1" t="s">
        <v>27</v>
      </c>
      <c r="C13" s="1">
        <v>2016</v>
      </c>
      <c r="D13" s="1">
        <v>0.47152788800000001</v>
      </c>
      <c r="E13" s="1">
        <v>0.62870385066666667</v>
      </c>
      <c r="F13" s="3" t="s">
        <v>361</v>
      </c>
    </row>
    <row r="14" spans="1:6" x14ac:dyDescent="0.2">
      <c r="A14" s="1" t="s">
        <v>28</v>
      </c>
      <c r="B14" s="1" t="s">
        <v>29</v>
      </c>
      <c r="C14" s="1">
        <v>2016</v>
      </c>
      <c r="D14" s="1">
        <v>6.000052438</v>
      </c>
      <c r="E14" s="1">
        <v>8.0000699173333327</v>
      </c>
      <c r="F14" s="3" t="s">
        <v>362</v>
      </c>
    </row>
    <row r="15" spans="1:6" x14ac:dyDescent="0.2">
      <c r="A15" s="1" t="s">
        <v>30</v>
      </c>
      <c r="B15" s="1" t="s">
        <v>31</v>
      </c>
      <c r="C15" s="1">
        <v>2016</v>
      </c>
      <c r="D15" s="1">
        <v>2.5196944139999999</v>
      </c>
      <c r="E15" s="1">
        <v>3.3595925520000001</v>
      </c>
      <c r="F15" s="3" t="s">
        <v>248</v>
      </c>
    </row>
    <row r="16" spans="1:6" x14ac:dyDescent="0.2">
      <c r="A16" s="1" t="s">
        <v>32</v>
      </c>
      <c r="B16" s="1" t="s">
        <v>33</v>
      </c>
      <c r="C16" s="1">
        <v>2016</v>
      </c>
      <c r="D16" s="1">
        <v>22.62858817</v>
      </c>
      <c r="E16" s="1">
        <v>30.171450893333333</v>
      </c>
      <c r="F16" s="3" t="s">
        <v>249</v>
      </c>
    </row>
    <row r="17" spans="1:6" x14ac:dyDescent="0.2">
      <c r="A17" s="1" t="s">
        <v>34</v>
      </c>
      <c r="B17" s="1" t="s">
        <v>35</v>
      </c>
      <c r="C17" s="1">
        <v>2016</v>
      </c>
      <c r="D17" s="1">
        <v>5.4002422210000001</v>
      </c>
      <c r="E17" s="1">
        <v>7.2003229613333337</v>
      </c>
      <c r="F17" s="3" t="s">
        <v>250</v>
      </c>
    </row>
    <row r="18" spans="1:6" x14ac:dyDescent="0.2">
      <c r="A18" s="1" t="s">
        <v>36</v>
      </c>
      <c r="B18" s="1" t="s">
        <v>37</v>
      </c>
      <c r="C18" s="1">
        <v>2016</v>
      </c>
      <c r="D18" s="1">
        <v>6.3419583000000002E-2</v>
      </c>
      <c r="E18" s="1">
        <v>8.4559443999999997E-2</v>
      </c>
      <c r="F18" s="3" t="s">
        <v>251</v>
      </c>
    </row>
    <row r="19" spans="1:6" x14ac:dyDescent="0.2">
      <c r="A19" s="1" t="s">
        <v>38</v>
      </c>
      <c r="B19" s="1" t="s">
        <v>39</v>
      </c>
      <c r="C19" s="1">
        <v>2016</v>
      </c>
      <c r="D19" s="1">
        <v>0.95437856099999996</v>
      </c>
      <c r="E19" s="1">
        <v>1.272504748</v>
      </c>
      <c r="F19" s="3" t="s">
        <v>252</v>
      </c>
    </row>
    <row r="20" spans="1:6" x14ac:dyDescent="0.2">
      <c r="A20" s="1" t="s">
        <v>40</v>
      </c>
      <c r="B20" s="1" t="s">
        <v>41</v>
      </c>
      <c r="C20" s="1">
        <v>2016</v>
      </c>
      <c r="D20" s="1">
        <v>0.19032881200000001</v>
      </c>
      <c r="E20" s="1">
        <v>0.25377174933333335</v>
      </c>
      <c r="F20" s="3" t="s">
        <v>253</v>
      </c>
    </row>
    <row r="21" spans="1:6" x14ac:dyDescent="0.2">
      <c r="A21" s="1" t="s">
        <v>42</v>
      </c>
      <c r="B21" s="1" t="s">
        <v>43</v>
      </c>
      <c r="C21" s="1">
        <v>2016</v>
      </c>
      <c r="D21" s="1">
        <v>15.81779817</v>
      </c>
      <c r="E21" s="1">
        <v>21.09039756</v>
      </c>
      <c r="F21" s="3" t="s">
        <v>254</v>
      </c>
    </row>
    <row r="22" spans="1:6" x14ac:dyDescent="0.2">
      <c r="A22" s="1" t="s">
        <v>44</v>
      </c>
      <c r="B22" s="1" t="s">
        <v>45</v>
      </c>
      <c r="C22" s="1">
        <v>2016</v>
      </c>
      <c r="D22" s="1">
        <v>5.1549432230000001</v>
      </c>
      <c r="E22" s="1">
        <v>6.8732576306666671</v>
      </c>
      <c r="F22" s="3" t="s">
        <v>255</v>
      </c>
    </row>
    <row r="23" spans="1:6" x14ac:dyDescent="0.2">
      <c r="A23" s="1" t="s">
        <v>46</v>
      </c>
      <c r="B23" s="1" t="s">
        <v>47</v>
      </c>
      <c r="C23" s="1">
        <v>2016</v>
      </c>
      <c r="D23" s="1">
        <v>6.2703588520000002</v>
      </c>
      <c r="E23" s="1">
        <v>8.3604784693333336</v>
      </c>
      <c r="F23" s="3" t="s">
        <v>256</v>
      </c>
    </row>
    <row r="24" spans="1:6" x14ac:dyDescent="0.2">
      <c r="A24" s="1" t="s">
        <v>48</v>
      </c>
      <c r="B24" s="1" t="s">
        <v>49</v>
      </c>
      <c r="C24" s="1">
        <v>2016</v>
      </c>
      <c r="D24" s="1">
        <v>2.0574387180000002</v>
      </c>
      <c r="E24" s="1">
        <v>2.7432516240000004</v>
      </c>
      <c r="F24" s="3" t="s">
        <v>257</v>
      </c>
    </row>
    <row r="25" spans="1:6" x14ac:dyDescent="0.2">
      <c r="A25" s="1" t="s">
        <v>50</v>
      </c>
      <c r="B25" s="1" t="s">
        <v>51</v>
      </c>
      <c r="C25" s="1">
        <v>2016</v>
      </c>
      <c r="D25" s="1">
        <v>1.339260458</v>
      </c>
      <c r="E25" s="1">
        <v>1.7856806106666667</v>
      </c>
      <c r="F25" s="3" t="s">
        <v>258</v>
      </c>
    </row>
    <row r="26" spans="1:6" x14ac:dyDescent="0.2">
      <c r="A26" s="1" t="s">
        <v>52</v>
      </c>
      <c r="B26" s="1" t="s">
        <v>53</v>
      </c>
      <c r="C26" s="1">
        <v>2016</v>
      </c>
      <c r="D26" s="1">
        <v>0.24913648599999999</v>
      </c>
      <c r="E26" s="1">
        <v>0.33218198133333332</v>
      </c>
      <c r="F26" s="3" t="s">
        <v>259</v>
      </c>
    </row>
    <row r="27" spans="1:6" x14ac:dyDescent="0.2">
      <c r="A27" s="1" t="s">
        <v>54</v>
      </c>
      <c r="B27" s="1" t="s">
        <v>55</v>
      </c>
      <c r="C27" s="1">
        <v>2016</v>
      </c>
      <c r="D27" s="1">
        <v>4.4586075169999999</v>
      </c>
      <c r="E27" s="1">
        <v>5.9448100226666662</v>
      </c>
      <c r="F27" s="3" t="s">
        <v>260</v>
      </c>
    </row>
    <row r="28" spans="1:6" x14ac:dyDescent="0.2">
      <c r="A28" s="1" t="s">
        <v>56</v>
      </c>
      <c r="B28" s="1" t="s">
        <v>57</v>
      </c>
      <c r="C28" s="1">
        <v>2016</v>
      </c>
      <c r="D28" s="1">
        <v>6.6066839010000002</v>
      </c>
      <c r="E28" s="1">
        <v>8.8089118680000009</v>
      </c>
      <c r="F28" s="3" t="s">
        <v>261</v>
      </c>
    </row>
    <row r="29" spans="1:6" x14ac:dyDescent="0.2">
      <c r="A29" s="1" t="s">
        <v>58</v>
      </c>
      <c r="B29" s="1" t="s">
        <v>59</v>
      </c>
      <c r="C29" s="1">
        <v>2016</v>
      </c>
      <c r="D29" s="1">
        <v>10.0119863</v>
      </c>
      <c r="E29" s="1">
        <v>13.349315066666668</v>
      </c>
      <c r="F29" s="3" t="s">
        <v>262</v>
      </c>
    </row>
    <row r="30" spans="1:6" x14ac:dyDescent="0.2">
      <c r="A30" s="1" t="s">
        <v>60</v>
      </c>
      <c r="B30" s="1" t="s">
        <v>61</v>
      </c>
      <c r="C30" s="1">
        <v>2016</v>
      </c>
      <c r="D30" s="1">
        <v>9.2189955300000008</v>
      </c>
      <c r="E30" s="1">
        <v>12.291994040000001</v>
      </c>
      <c r="F30" s="3" t="s">
        <v>263</v>
      </c>
    </row>
    <row r="31" spans="1:6" x14ac:dyDescent="0.2">
      <c r="A31" s="1" t="s">
        <v>62</v>
      </c>
      <c r="B31" s="1" t="s">
        <v>63</v>
      </c>
      <c r="C31" s="1">
        <v>2016</v>
      </c>
      <c r="D31" s="1">
        <v>0.86023314799999995</v>
      </c>
      <c r="E31" s="1">
        <v>1.1469775306666665</v>
      </c>
      <c r="F31" s="3" t="s">
        <v>264</v>
      </c>
    </row>
    <row r="32" spans="1:6" x14ac:dyDescent="0.2">
      <c r="A32" s="1" t="s">
        <v>64</v>
      </c>
      <c r="B32" s="1" t="s">
        <v>65</v>
      </c>
      <c r="C32" s="1">
        <v>2016</v>
      </c>
      <c r="D32" s="1">
        <v>2.856610726</v>
      </c>
      <c r="E32" s="1">
        <v>3.8088143013333333</v>
      </c>
      <c r="F32" s="3" t="s">
        <v>265</v>
      </c>
    </row>
    <row r="33" spans="1:6" x14ac:dyDescent="0.2">
      <c r="A33" s="1" t="s">
        <v>66</v>
      </c>
      <c r="B33" s="1" t="s">
        <v>67</v>
      </c>
      <c r="C33" s="1">
        <v>2016</v>
      </c>
      <c r="D33" s="1">
        <v>2.367252267</v>
      </c>
      <c r="E33" s="1">
        <v>3.1563363560000002</v>
      </c>
      <c r="F33" s="3" t="s">
        <v>266</v>
      </c>
    </row>
    <row r="34" spans="1:6" x14ac:dyDescent="0.2">
      <c r="A34" s="1" t="s">
        <v>68</v>
      </c>
      <c r="B34" s="1" t="s">
        <v>69</v>
      </c>
      <c r="C34" s="1">
        <v>2016</v>
      </c>
      <c r="D34" s="1">
        <v>0.56912596000000004</v>
      </c>
      <c r="E34" s="1">
        <v>0.75883461333333335</v>
      </c>
      <c r="F34" s="3" t="s">
        <v>267</v>
      </c>
    </row>
    <row r="35" spans="1:6" x14ac:dyDescent="0.2">
      <c r="A35" s="1" t="s">
        <v>70</v>
      </c>
      <c r="B35" s="1" t="s">
        <v>71</v>
      </c>
      <c r="C35" s="1">
        <v>2016</v>
      </c>
      <c r="D35" s="1">
        <v>13.28754794</v>
      </c>
      <c r="E35" s="1">
        <v>17.716730586666667</v>
      </c>
      <c r="F35" s="3" t="s">
        <v>268</v>
      </c>
    </row>
    <row r="36" spans="1:6" x14ac:dyDescent="0.2">
      <c r="A36" s="1" t="s">
        <v>72</v>
      </c>
      <c r="B36" s="1" t="s">
        <v>73</v>
      </c>
      <c r="C36" s="1">
        <v>2016</v>
      </c>
      <c r="D36" s="1">
        <v>9.5156737000000005E-2</v>
      </c>
      <c r="E36" s="1">
        <v>0.12687564933333334</v>
      </c>
      <c r="F36" s="3" t="s">
        <v>269</v>
      </c>
    </row>
    <row r="37" spans="1:6" x14ac:dyDescent="0.2">
      <c r="A37" s="1" t="s">
        <v>74</v>
      </c>
      <c r="B37" s="1" t="s">
        <v>75</v>
      </c>
      <c r="C37" s="1">
        <v>2016</v>
      </c>
      <c r="D37" s="1">
        <v>12.645846949999999</v>
      </c>
      <c r="E37" s="1">
        <v>16.861129266666666</v>
      </c>
      <c r="F37" s="3" t="s">
        <v>270</v>
      </c>
    </row>
    <row r="38" spans="1:6" x14ac:dyDescent="0.2">
      <c r="A38" s="1" t="s">
        <v>76</v>
      </c>
      <c r="B38" s="1" t="s">
        <v>77</v>
      </c>
      <c r="C38" s="1">
        <v>2016</v>
      </c>
      <c r="D38" s="1">
        <v>6.9323756899999998</v>
      </c>
      <c r="E38" s="1">
        <v>9.2431675866666669</v>
      </c>
      <c r="F38" s="3" t="s">
        <v>271</v>
      </c>
    </row>
    <row r="39" spans="1:6" x14ac:dyDescent="0.2">
      <c r="A39" s="1" t="s">
        <v>78</v>
      </c>
      <c r="B39" s="1" t="s">
        <v>79</v>
      </c>
      <c r="C39" s="1">
        <v>2016</v>
      </c>
      <c r="D39" s="1">
        <v>1.58764153</v>
      </c>
      <c r="E39" s="1">
        <v>2.1168553733333333</v>
      </c>
      <c r="F39" s="3" t="s">
        <v>272</v>
      </c>
    </row>
    <row r="40" spans="1:6" x14ac:dyDescent="0.2">
      <c r="A40" s="1" t="s">
        <v>80</v>
      </c>
      <c r="B40" s="1" t="s">
        <v>81</v>
      </c>
      <c r="C40" s="1">
        <v>2016</v>
      </c>
      <c r="D40" s="1">
        <v>10.83757056</v>
      </c>
      <c r="E40" s="1">
        <v>14.45009408</v>
      </c>
      <c r="F40" s="3" t="s">
        <v>273</v>
      </c>
    </row>
    <row r="41" spans="1:6" x14ac:dyDescent="0.2">
      <c r="A41" s="1" t="s">
        <v>82</v>
      </c>
      <c r="B41" s="1" t="s">
        <v>83</v>
      </c>
      <c r="C41" s="1">
        <v>2016</v>
      </c>
      <c r="D41" s="1">
        <v>0.39407605200000001</v>
      </c>
      <c r="E41" s="1">
        <v>0.52543473600000001</v>
      </c>
      <c r="F41" s="3" t="s">
        <v>274</v>
      </c>
    </row>
    <row r="42" spans="1:6" x14ac:dyDescent="0.2">
      <c r="A42" s="1" t="s">
        <v>84</v>
      </c>
      <c r="B42" s="1" t="s">
        <v>85</v>
      </c>
      <c r="C42" s="1">
        <v>2016</v>
      </c>
      <c r="D42" s="1">
        <v>5.6644574130000001</v>
      </c>
      <c r="E42" s="1">
        <v>7.5526098839999998</v>
      </c>
      <c r="F42" s="3" t="s">
        <v>275</v>
      </c>
    </row>
    <row r="43" spans="1:6" x14ac:dyDescent="0.2">
      <c r="A43" s="1" t="s">
        <v>86</v>
      </c>
      <c r="B43" s="1" t="s">
        <v>87</v>
      </c>
      <c r="C43" s="1">
        <v>2016</v>
      </c>
      <c r="D43" s="1">
        <v>0.48887943</v>
      </c>
      <c r="E43" s="1">
        <v>0.65183924000000004</v>
      </c>
      <c r="F43" s="3" t="s">
        <v>276</v>
      </c>
    </row>
    <row r="44" spans="1:6" x14ac:dyDescent="0.2">
      <c r="A44" s="1" t="s">
        <v>88</v>
      </c>
      <c r="B44" s="1" t="s">
        <v>89</v>
      </c>
      <c r="C44" s="1">
        <v>2016</v>
      </c>
      <c r="D44" s="1">
        <v>2.0099510000000001E-2</v>
      </c>
      <c r="E44" s="1">
        <v>2.6799346666666668E-2</v>
      </c>
      <c r="F44" s="3" t="s">
        <v>277</v>
      </c>
    </row>
    <row r="45" spans="1:6" x14ac:dyDescent="0.2">
      <c r="A45" s="1" t="s">
        <v>90</v>
      </c>
      <c r="B45" s="1" t="s">
        <v>91</v>
      </c>
      <c r="C45" s="1">
        <v>2016</v>
      </c>
      <c r="D45" s="1">
        <v>0.49596038199999998</v>
      </c>
      <c r="E45" s="1">
        <v>0.66128050933333327</v>
      </c>
      <c r="F45" s="3" t="s">
        <v>278</v>
      </c>
    </row>
    <row r="46" spans="1:6" x14ac:dyDescent="0.2">
      <c r="A46" s="1" t="s">
        <v>92</v>
      </c>
      <c r="B46" s="1" t="s">
        <v>93</v>
      </c>
      <c r="C46" s="1">
        <v>2016</v>
      </c>
      <c r="D46" s="1">
        <v>16.52992485</v>
      </c>
      <c r="E46" s="1">
        <v>22.039899800000001</v>
      </c>
      <c r="F46" s="3" t="s">
        <v>279</v>
      </c>
    </row>
    <row r="47" spans="1:6" x14ac:dyDescent="0.2">
      <c r="A47" s="1" t="s">
        <v>94</v>
      </c>
      <c r="B47" s="1" t="s">
        <v>95</v>
      </c>
      <c r="C47" s="1">
        <v>2016</v>
      </c>
      <c r="D47" s="1">
        <v>6.5601184870000004</v>
      </c>
      <c r="E47" s="1">
        <v>8.7468246493333339</v>
      </c>
      <c r="F47" s="3" t="s">
        <v>280</v>
      </c>
    </row>
    <row r="48" spans="1:6" x14ac:dyDescent="0.2">
      <c r="A48" s="1" t="s">
        <v>96</v>
      </c>
      <c r="B48" s="1" t="s">
        <v>97</v>
      </c>
      <c r="C48" s="1">
        <v>2016</v>
      </c>
      <c r="D48" s="1">
        <v>1.67460257</v>
      </c>
      <c r="E48" s="1">
        <v>2.2328034266666665</v>
      </c>
      <c r="F48" s="3" t="s">
        <v>281</v>
      </c>
    </row>
    <row r="49" spans="1:6" x14ac:dyDescent="0.2">
      <c r="A49" s="1" t="s">
        <v>98</v>
      </c>
      <c r="B49" s="1" t="s">
        <v>99</v>
      </c>
      <c r="C49" s="1">
        <v>2016</v>
      </c>
      <c r="D49" s="1">
        <v>1.93398655</v>
      </c>
      <c r="E49" s="1">
        <v>2.5786487333333334</v>
      </c>
      <c r="F49" s="3" t="s">
        <v>282</v>
      </c>
    </row>
    <row r="50" spans="1:6" x14ac:dyDescent="0.2">
      <c r="A50" s="1" t="s">
        <v>100</v>
      </c>
      <c r="B50" s="1" t="s">
        <v>101</v>
      </c>
      <c r="C50" s="1">
        <v>2016</v>
      </c>
      <c r="D50" s="1">
        <v>7.1395856130000004</v>
      </c>
      <c r="E50" s="1">
        <v>9.5194474840000005</v>
      </c>
      <c r="F50" s="3" t="s">
        <v>283</v>
      </c>
    </row>
    <row r="51" spans="1:6" x14ac:dyDescent="0.2">
      <c r="A51" s="1" t="s">
        <v>102</v>
      </c>
      <c r="B51" s="1" t="s">
        <v>103</v>
      </c>
      <c r="C51" s="1">
        <v>2016</v>
      </c>
      <c r="D51" s="1">
        <v>9.1363648669999993</v>
      </c>
      <c r="E51" s="1">
        <v>12.181819822666666</v>
      </c>
      <c r="F51" s="3" t="s">
        <v>284</v>
      </c>
    </row>
    <row r="52" spans="1:6" x14ac:dyDescent="0.2">
      <c r="A52" s="1" t="s">
        <v>104</v>
      </c>
      <c r="B52" s="1" t="s">
        <v>105</v>
      </c>
      <c r="C52" s="1">
        <v>2016</v>
      </c>
      <c r="D52" s="1">
        <v>10.14195488</v>
      </c>
      <c r="E52" s="1">
        <v>13.522606506666667</v>
      </c>
      <c r="F52" s="3" t="s">
        <v>285</v>
      </c>
    </row>
    <row r="53" spans="1:6" x14ac:dyDescent="0.2">
      <c r="A53" s="1" t="s">
        <v>106</v>
      </c>
      <c r="B53" s="1" t="s">
        <v>107</v>
      </c>
      <c r="C53" s="1">
        <v>2016</v>
      </c>
      <c r="D53" s="1">
        <v>7.6818124560000003</v>
      </c>
      <c r="E53" s="1">
        <v>10.242416608000001</v>
      </c>
      <c r="F53" s="3" t="s">
        <v>286</v>
      </c>
    </row>
    <row r="54" spans="1:6" x14ac:dyDescent="0.2">
      <c r="A54" s="1" t="s">
        <v>108</v>
      </c>
      <c r="B54" s="1" t="s">
        <v>109</v>
      </c>
      <c r="C54" s="1">
        <v>2016</v>
      </c>
      <c r="D54" s="1">
        <v>1.1046976159999999</v>
      </c>
      <c r="E54" s="1">
        <v>1.4729301546666667</v>
      </c>
      <c r="F54" s="3" t="s">
        <v>287</v>
      </c>
    </row>
    <row r="55" spans="1:6" x14ac:dyDescent="0.2">
      <c r="A55" s="1" t="s">
        <v>110</v>
      </c>
      <c r="B55" s="1" t="s">
        <v>111</v>
      </c>
      <c r="C55" s="1">
        <v>2016</v>
      </c>
      <c r="D55" s="1">
        <v>11.055109959999999</v>
      </c>
      <c r="E55" s="1">
        <v>14.740146613333332</v>
      </c>
      <c r="F55" s="3" t="s">
        <v>288</v>
      </c>
    </row>
    <row r="56" spans="1:6" x14ac:dyDescent="0.2">
      <c r="A56" s="1" t="s">
        <v>112</v>
      </c>
      <c r="B56" s="1" t="s">
        <v>113</v>
      </c>
      <c r="C56" s="1">
        <v>2016</v>
      </c>
      <c r="D56" s="1">
        <v>3.4023633320000002</v>
      </c>
      <c r="E56" s="1">
        <v>4.5364844426666666</v>
      </c>
      <c r="F56" s="3" t="s">
        <v>289</v>
      </c>
    </row>
    <row r="57" spans="1:6" x14ac:dyDescent="0.2">
      <c r="A57" s="1" t="s">
        <v>114</v>
      </c>
      <c r="B57" s="1" t="s">
        <v>115</v>
      </c>
      <c r="C57" s="1">
        <v>2016</v>
      </c>
      <c r="D57" s="1">
        <v>12.919693669999999</v>
      </c>
      <c r="E57" s="1">
        <v>17.226258226666666</v>
      </c>
      <c r="F57" s="3" t="s">
        <v>290</v>
      </c>
    </row>
    <row r="58" spans="1:6" x14ac:dyDescent="0.2">
      <c r="A58" s="1" t="s">
        <v>116</v>
      </c>
      <c r="B58" s="1" t="s">
        <v>117</v>
      </c>
      <c r="C58" s="1">
        <v>2016</v>
      </c>
      <c r="D58" s="1">
        <v>0.29843085800000002</v>
      </c>
      <c r="E58" s="1">
        <v>0.39790781066666669</v>
      </c>
      <c r="F58" s="3" t="s">
        <v>291</v>
      </c>
    </row>
    <row r="59" spans="1:6" x14ac:dyDescent="0.2">
      <c r="A59" s="1" t="s">
        <v>118</v>
      </c>
      <c r="B59" s="1" t="s">
        <v>119</v>
      </c>
      <c r="C59" s="1">
        <v>2016</v>
      </c>
      <c r="D59" s="1">
        <v>22.719718579999999</v>
      </c>
      <c r="E59" s="1">
        <v>30.292958106666664</v>
      </c>
      <c r="F59" s="3" t="s">
        <v>292</v>
      </c>
    </row>
    <row r="60" spans="1:6" x14ac:dyDescent="0.2">
      <c r="A60" s="1" t="s">
        <v>120</v>
      </c>
      <c r="B60" s="1" t="s">
        <v>121</v>
      </c>
      <c r="C60" s="1">
        <v>2016</v>
      </c>
      <c r="D60" s="1">
        <v>1.592446708</v>
      </c>
      <c r="E60" s="1">
        <v>2.1232622773333332</v>
      </c>
      <c r="F60" s="3" t="s">
        <v>293</v>
      </c>
    </row>
    <row r="61" spans="1:6" x14ac:dyDescent="0.2">
      <c r="A61" s="1" t="s">
        <v>122</v>
      </c>
      <c r="B61" s="1" t="s">
        <v>123</v>
      </c>
      <c r="C61" s="1">
        <v>2016</v>
      </c>
      <c r="D61" s="1">
        <v>0.98140212599999999</v>
      </c>
      <c r="E61" s="1">
        <v>1.3085361680000001</v>
      </c>
      <c r="F61" s="3" t="s">
        <v>294</v>
      </c>
    </row>
    <row r="62" spans="1:6" x14ac:dyDescent="0.2">
      <c r="A62" s="1" t="s">
        <v>124</v>
      </c>
      <c r="B62" s="1" t="s">
        <v>125</v>
      </c>
      <c r="C62" s="1">
        <v>2016</v>
      </c>
      <c r="D62" s="1">
        <v>6.4685039050000004</v>
      </c>
      <c r="E62" s="1">
        <v>8.6246718733333338</v>
      </c>
      <c r="F62" s="3" t="s">
        <v>295</v>
      </c>
    </row>
    <row r="63" spans="1:6" x14ac:dyDescent="0.2">
      <c r="A63" s="1" t="s">
        <v>126</v>
      </c>
      <c r="B63" s="1" t="s">
        <v>127</v>
      </c>
      <c r="C63" s="1">
        <v>2016</v>
      </c>
      <c r="D63" s="1">
        <v>7.8801368109999999</v>
      </c>
      <c r="E63" s="1">
        <v>10.506849081333334</v>
      </c>
      <c r="F63" s="3" t="s">
        <v>296</v>
      </c>
    </row>
    <row r="64" spans="1:6" x14ac:dyDescent="0.2">
      <c r="A64" s="1" t="s">
        <v>128</v>
      </c>
      <c r="B64" s="1" t="s">
        <v>129</v>
      </c>
      <c r="C64" s="1">
        <v>2016</v>
      </c>
      <c r="D64" s="1">
        <v>41.196773929999999</v>
      </c>
      <c r="E64" s="1">
        <v>54.929031906666665</v>
      </c>
      <c r="F64" s="3" t="s">
        <v>297</v>
      </c>
    </row>
    <row r="65" spans="1:6" x14ac:dyDescent="0.2">
      <c r="A65" s="1" t="s">
        <v>130</v>
      </c>
      <c r="B65" s="1" t="s">
        <v>131</v>
      </c>
      <c r="C65" s="1">
        <v>2016</v>
      </c>
      <c r="D65" s="1">
        <v>8.6494551000000003E-2</v>
      </c>
      <c r="E65" s="1">
        <v>0.115326068</v>
      </c>
      <c r="F65" s="3" t="s">
        <v>298</v>
      </c>
    </row>
    <row r="66" spans="1:6" x14ac:dyDescent="0.2">
      <c r="A66" s="1" t="s">
        <v>132</v>
      </c>
      <c r="B66" s="1" t="s">
        <v>133</v>
      </c>
      <c r="C66" s="1">
        <v>2016</v>
      </c>
      <c r="D66" s="1">
        <v>0.110937826</v>
      </c>
      <c r="E66" s="1">
        <v>0.14791710133333333</v>
      </c>
      <c r="F66" s="3" t="s">
        <v>299</v>
      </c>
    </row>
    <row r="67" spans="1:6" x14ac:dyDescent="0.2">
      <c r="A67" s="1" t="s">
        <v>134</v>
      </c>
      <c r="B67" s="1" t="s">
        <v>135</v>
      </c>
      <c r="C67" s="1">
        <v>2016</v>
      </c>
      <c r="D67" s="1">
        <v>8.2688608640000005</v>
      </c>
      <c r="E67" s="1">
        <v>11.025147818666667</v>
      </c>
      <c r="F67" s="3" t="s">
        <v>300</v>
      </c>
    </row>
    <row r="68" spans="1:6" x14ac:dyDescent="0.2">
      <c r="A68" s="1" t="s">
        <v>136</v>
      </c>
      <c r="B68" s="1" t="s">
        <v>137</v>
      </c>
      <c r="C68" s="1">
        <v>2016</v>
      </c>
      <c r="D68" s="1">
        <v>11.094535609999999</v>
      </c>
      <c r="E68" s="1">
        <v>14.792714146666667</v>
      </c>
      <c r="F68" s="3" t="s">
        <v>301</v>
      </c>
    </row>
    <row r="69" spans="1:6" x14ac:dyDescent="0.2">
      <c r="A69" s="1" t="s">
        <v>138</v>
      </c>
      <c r="B69" s="1" t="s">
        <v>139</v>
      </c>
      <c r="C69" s="1">
        <v>2016</v>
      </c>
      <c r="D69" s="1">
        <v>2.1812258940000002</v>
      </c>
      <c r="E69" s="1">
        <v>2.9083011920000001</v>
      </c>
      <c r="F69" s="3" t="s">
        <v>302</v>
      </c>
    </row>
    <row r="70" spans="1:6" x14ac:dyDescent="0.2">
      <c r="A70" s="1" t="s">
        <v>140</v>
      </c>
      <c r="B70" s="1" t="s">
        <v>141</v>
      </c>
      <c r="C70" s="1">
        <v>2016</v>
      </c>
      <c r="D70" s="1">
        <v>4.1272267769999997</v>
      </c>
      <c r="E70" s="1">
        <v>5.5029690359999996</v>
      </c>
      <c r="F70" s="3" t="s">
        <v>303</v>
      </c>
    </row>
    <row r="71" spans="1:6" x14ac:dyDescent="0.2">
      <c r="A71" s="1" t="s">
        <v>142</v>
      </c>
      <c r="B71" s="1" t="s">
        <v>143</v>
      </c>
      <c r="C71" s="1">
        <v>2016</v>
      </c>
      <c r="D71" s="1">
        <v>8.6907307859999996</v>
      </c>
      <c r="E71" s="1">
        <v>11.587641048</v>
      </c>
      <c r="F71" s="3" t="s">
        <v>304</v>
      </c>
    </row>
    <row r="72" spans="1:6" x14ac:dyDescent="0.2">
      <c r="A72" s="1" t="s">
        <v>144</v>
      </c>
      <c r="B72" s="1" t="s">
        <v>145</v>
      </c>
      <c r="C72" s="1">
        <v>2016</v>
      </c>
      <c r="D72" s="1">
        <v>1.829051405</v>
      </c>
      <c r="E72" s="1">
        <v>2.4387352066666668</v>
      </c>
      <c r="F72" s="3" t="s">
        <v>305</v>
      </c>
    </row>
    <row r="73" spans="1:6" x14ac:dyDescent="0.2">
      <c r="A73" s="1" t="s">
        <v>146</v>
      </c>
      <c r="B73" s="1" t="s">
        <v>147</v>
      </c>
      <c r="C73" s="1">
        <v>2016</v>
      </c>
      <c r="D73" s="1">
        <v>0.36991952299999997</v>
      </c>
      <c r="E73" s="1">
        <v>0.49322603066666665</v>
      </c>
      <c r="F73" s="3" t="s">
        <v>306</v>
      </c>
    </row>
    <row r="74" spans="1:6" x14ac:dyDescent="0.2">
      <c r="A74" s="1" t="s">
        <v>148</v>
      </c>
      <c r="B74" s="1" t="s">
        <v>149</v>
      </c>
      <c r="C74" s="1">
        <v>2016</v>
      </c>
      <c r="D74" s="1">
        <v>2.6135831039999999</v>
      </c>
      <c r="E74" s="1">
        <v>3.4847774719999998</v>
      </c>
      <c r="F74" s="3" t="s">
        <v>307</v>
      </c>
    </row>
    <row r="75" spans="1:6" x14ac:dyDescent="0.2">
      <c r="A75" s="1" t="s">
        <v>150</v>
      </c>
      <c r="B75" s="1" t="s">
        <v>151</v>
      </c>
      <c r="C75" s="1">
        <v>2016</v>
      </c>
      <c r="D75" s="1">
        <v>0.53486648999999997</v>
      </c>
      <c r="E75" s="1">
        <v>0.71315531999999993</v>
      </c>
      <c r="F75" s="3" t="s">
        <v>308</v>
      </c>
    </row>
    <row r="76" spans="1:6" x14ac:dyDescent="0.2">
      <c r="A76" s="1" t="s">
        <v>152</v>
      </c>
      <c r="B76" s="1" t="s">
        <v>153</v>
      </c>
      <c r="C76" s="1">
        <v>2016</v>
      </c>
      <c r="D76" s="1">
        <v>8.9635790909999997</v>
      </c>
      <c r="E76" s="1">
        <v>11.951438787999999</v>
      </c>
      <c r="F76" s="3" t="s">
        <v>309</v>
      </c>
    </row>
    <row r="77" spans="1:6" x14ac:dyDescent="0.2">
      <c r="A77" s="1" t="s">
        <v>154</v>
      </c>
      <c r="B77" s="1" t="s">
        <v>155</v>
      </c>
      <c r="C77" s="1">
        <v>2016</v>
      </c>
      <c r="D77" s="1">
        <v>8.4238982599999996</v>
      </c>
      <c r="E77" s="1">
        <v>11.231864346666667</v>
      </c>
      <c r="F77" s="3" t="s">
        <v>310</v>
      </c>
    </row>
    <row r="78" spans="1:6" x14ac:dyDescent="0.2">
      <c r="A78" s="1" t="s">
        <v>156</v>
      </c>
      <c r="B78" s="1" t="s">
        <v>157</v>
      </c>
      <c r="C78" s="1">
        <v>2016</v>
      </c>
      <c r="D78" s="1">
        <v>0.36799747900000002</v>
      </c>
      <c r="E78" s="1">
        <v>0.49066330533333335</v>
      </c>
      <c r="F78" s="3" t="s">
        <v>311</v>
      </c>
    </row>
    <row r="79" spans="1:6" x14ac:dyDescent="0.2">
      <c r="A79" s="1" t="s">
        <v>158</v>
      </c>
      <c r="B79" s="1" t="s">
        <v>159</v>
      </c>
      <c r="C79" s="1">
        <v>2016</v>
      </c>
      <c r="D79" s="1">
        <v>0.292729923</v>
      </c>
      <c r="E79" s="1">
        <v>0.39030656400000002</v>
      </c>
      <c r="F79" s="3" t="s">
        <v>312</v>
      </c>
    </row>
    <row r="80" spans="1:6" x14ac:dyDescent="0.2">
      <c r="A80" s="1" t="s">
        <v>160</v>
      </c>
      <c r="B80" s="1" t="s">
        <v>161</v>
      </c>
      <c r="C80" s="1">
        <v>2016</v>
      </c>
      <c r="D80" s="1">
        <v>9.2801675990000003</v>
      </c>
      <c r="E80" s="1">
        <v>12.373556798666668</v>
      </c>
      <c r="F80" s="3" t="s">
        <v>313</v>
      </c>
    </row>
    <row r="81" spans="1:6" x14ac:dyDescent="0.2">
      <c r="A81" s="1" t="s">
        <v>162</v>
      </c>
      <c r="B81" s="1" t="s">
        <v>163</v>
      </c>
      <c r="C81" s="1">
        <v>2016</v>
      </c>
      <c r="D81" s="1">
        <v>15.44059545</v>
      </c>
      <c r="E81" s="1">
        <v>20.5874606</v>
      </c>
      <c r="F81" s="3" t="s">
        <v>314</v>
      </c>
    </row>
    <row r="82" spans="1:6" x14ac:dyDescent="0.2">
      <c r="A82" s="1" t="s">
        <v>164</v>
      </c>
      <c r="B82" s="1" t="s">
        <v>165</v>
      </c>
      <c r="C82" s="1">
        <v>2016</v>
      </c>
      <c r="D82" s="1">
        <v>1.055659739</v>
      </c>
      <c r="E82" s="1">
        <v>1.4075463186666666</v>
      </c>
      <c r="F82" s="3" t="s">
        <v>315</v>
      </c>
    </row>
    <row r="83" spans="1:6" x14ac:dyDescent="0.2">
      <c r="A83" s="1" t="s">
        <v>166</v>
      </c>
      <c r="B83" s="1" t="s">
        <v>167</v>
      </c>
      <c r="C83" s="1">
        <v>2016</v>
      </c>
      <c r="D83" s="1">
        <v>4.7230009820000003</v>
      </c>
      <c r="E83" s="1">
        <v>6.2973346426666668</v>
      </c>
      <c r="F83" s="3" t="s">
        <v>316</v>
      </c>
    </row>
    <row r="84" spans="1:6" x14ac:dyDescent="0.2">
      <c r="A84" s="1" t="s">
        <v>168</v>
      </c>
      <c r="B84" s="1" t="s">
        <v>169</v>
      </c>
      <c r="C84" s="1">
        <v>2016</v>
      </c>
      <c r="D84" s="1">
        <v>0.78331743300000001</v>
      </c>
      <c r="E84" s="1">
        <v>1.0444232440000001</v>
      </c>
      <c r="F84" s="3" t="s">
        <v>317</v>
      </c>
    </row>
    <row r="85" spans="1:6" x14ac:dyDescent="0.2">
      <c r="A85" s="1" t="s">
        <v>170</v>
      </c>
      <c r="B85" s="1" t="s">
        <v>171</v>
      </c>
      <c r="C85" s="1">
        <v>2016</v>
      </c>
      <c r="D85" s="1">
        <v>2.314864848</v>
      </c>
      <c r="E85" s="1">
        <v>3.086486464</v>
      </c>
      <c r="F85" s="3" t="s">
        <v>318</v>
      </c>
    </row>
    <row r="86" spans="1:6" x14ac:dyDescent="0.2">
      <c r="A86" s="1" t="s">
        <v>172</v>
      </c>
      <c r="B86" s="1" t="s">
        <v>173</v>
      </c>
      <c r="C86" s="1">
        <v>2016</v>
      </c>
      <c r="D86" s="1">
        <v>1.3843499290000001</v>
      </c>
      <c r="E86" s="1">
        <v>1.8457999053333334</v>
      </c>
      <c r="F86" s="3" t="s">
        <v>319</v>
      </c>
    </row>
    <row r="87" spans="1:6" x14ac:dyDescent="0.2">
      <c r="A87" s="1" t="s">
        <v>174</v>
      </c>
      <c r="B87" s="1" t="s">
        <v>175</v>
      </c>
      <c r="C87" s="1">
        <v>2016</v>
      </c>
      <c r="D87" s="1">
        <v>7.8069775049999999</v>
      </c>
      <c r="E87" s="1">
        <v>10.409303339999999</v>
      </c>
      <c r="F87" s="3" t="s">
        <v>320</v>
      </c>
    </row>
    <row r="88" spans="1:6" x14ac:dyDescent="0.2">
      <c r="A88" s="1" t="s">
        <v>176</v>
      </c>
      <c r="B88" s="1" t="s">
        <v>177</v>
      </c>
      <c r="C88" s="1">
        <v>2016</v>
      </c>
      <c r="D88" s="1">
        <v>5.2839460000000003</v>
      </c>
      <c r="E88" s="1">
        <v>7.0452613333333334</v>
      </c>
      <c r="F88" s="3" t="s">
        <v>321</v>
      </c>
    </row>
    <row r="89" spans="1:6" x14ac:dyDescent="0.2">
      <c r="A89" s="1" t="s">
        <v>178</v>
      </c>
      <c r="B89" s="1" t="s">
        <v>179</v>
      </c>
      <c r="C89" s="1">
        <v>2016</v>
      </c>
      <c r="D89" s="1">
        <v>33.174761189999998</v>
      </c>
      <c r="E89" s="1">
        <v>44.233014919999995</v>
      </c>
      <c r="F89" s="3" t="s">
        <v>322</v>
      </c>
    </row>
    <row r="90" spans="1:6" x14ac:dyDescent="0.2">
      <c r="A90" s="1" t="s">
        <v>180</v>
      </c>
      <c r="B90" s="1" t="s">
        <v>181</v>
      </c>
      <c r="C90" s="1">
        <v>2016</v>
      </c>
      <c r="D90" s="1">
        <v>3.745056081</v>
      </c>
      <c r="E90" s="1">
        <v>4.9934081079999997</v>
      </c>
      <c r="F90" s="3" t="s">
        <v>323</v>
      </c>
    </row>
    <row r="91" spans="1:6" x14ac:dyDescent="0.2">
      <c r="A91" s="1" t="s">
        <v>182</v>
      </c>
      <c r="B91" s="1" t="s">
        <v>183</v>
      </c>
      <c r="C91" s="1">
        <v>2016</v>
      </c>
      <c r="D91" s="1">
        <v>9.590429254</v>
      </c>
      <c r="E91" s="1">
        <v>12.787239005333333</v>
      </c>
      <c r="F91" s="3" t="s">
        <v>324</v>
      </c>
    </row>
    <row r="92" spans="1:6" x14ac:dyDescent="0.2">
      <c r="A92" s="1" t="s">
        <v>184</v>
      </c>
      <c r="B92" s="1" t="s">
        <v>185</v>
      </c>
      <c r="C92" s="1">
        <v>2016</v>
      </c>
      <c r="D92" s="1">
        <v>5.8414900000000004E-3</v>
      </c>
      <c r="E92" s="1">
        <v>7.7886533333333336E-3</v>
      </c>
      <c r="F92" s="3" t="s">
        <v>325</v>
      </c>
    </row>
    <row r="93" spans="1:6" x14ac:dyDescent="0.2">
      <c r="A93" s="1" t="s">
        <v>186</v>
      </c>
      <c r="B93" s="1" t="s">
        <v>187</v>
      </c>
      <c r="C93" s="1">
        <v>2016</v>
      </c>
      <c r="D93" s="1">
        <v>19.286559690000001</v>
      </c>
      <c r="E93" s="1">
        <v>25.715412920000002</v>
      </c>
      <c r="F93" s="3" t="s">
        <v>326</v>
      </c>
    </row>
    <row r="94" spans="1:6" x14ac:dyDescent="0.2">
      <c r="A94" s="1" t="s">
        <v>188</v>
      </c>
      <c r="B94" s="1" t="s">
        <v>189</v>
      </c>
      <c r="C94" s="1">
        <v>2016</v>
      </c>
      <c r="D94" s="1">
        <v>0.32796071799999998</v>
      </c>
      <c r="E94" s="1">
        <v>0.43728095733333333</v>
      </c>
      <c r="F94" s="3" t="s">
        <v>327</v>
      </c>
    </row>
    <row r="95" spans="1:6" x14ac:dyDescent="0.2">
      <c r="A95" s="1" t="s">
        <v>190</v>
      </c>
      <c r="B95" s="1" t="s">
        <v>191</v>
      </c>
      <c r="C95" s="1">
        <v>2016</v>
      </c>
      <c r="D95" s="1">
        <v>21.865273269999999</v>
      </c>
      <c r="E95" s="1">
        <v>29.153697693333331</v>
      </c>
      <c r="F95" s="3" t="s">
        <v>328</v>
      </c>
    </row>
    <row r="96" spans="1:6" x14ac:dyDescent="0.2">
      <c r="A96" s="1" t="s">
        <v>192</v>
      </c>
      <c r="B96" s="1" t="s">
        <v>193</v>
      </c>
      <c r="C96" s="1">
        <v>2016</v>
      </c>
      <c r="D96" s="1">
        <v>8.5880635200000004</v>
      </c>
      <c r="E96" s="1">
        <v>11.45075136</v>
      </c>
      <c r="F96" s="3" t="s">
        <v>329</v>
      </c>
    </row>
    <row r="97" spans="1:6" x14ac:dyDescent="0.2">
      <c r="A97" s="1" t="s">
        <v>194</v>
      </c>
      <c r="B97" s="1" t="s">
        <v>195</v>
      </c>
      <c r="C97" s="1">
        <v>2016</v>
      </c>
      <c r="D97" s="1">
        <v>8.0186624519999992</v>
      </c>
      <c r="E97" s="1">
        <v>10.691549935999999</v>
      </c>
      <c r="F97" s="3" t="s">
        <v>330</v>
      </c>
    </row>
    <row r="98" spans="1:6" x14ac:dyDescent="0.2">
      <c r="A98" s="1" t="s">
        <v>196</v>
      </c>
      <c r="B98" s="1" t="s">
        <v>197</v>
      </c>
      <c r="C98" s="1">
        <v>2016</v>
      </c>
      <c r="D98" s="1">
        <v>6.003775278</v>
      </c>
      <c r="E98" s="1">
        <v>8.0050337040000006</v>
      </c>
      <c r="F98" s="3" t="s">
        <v>331</v>
      </c>
    </row>
    <row r="99" spans="1:6" x14ac:dyDescent="0.2">
      <c r="A99" s="1" t="s">
        <v>198</v>
      </c>
      <c r="B99" s="1" t="s">
        <v>199</v>
      </c>
      <c r="C99" s="1">
        <v>2016</v>
      </c>
      <c r="D99" s="1">
        <v>12.49736687</v>
      </c>
      <c r="E99" s="1">
        <v>16.663155826666667</v>
      </c>
      <c r="F99" s="3" t="s">
        <v>363</v>
      </c>
    </row>
    <row r="100" spans="1:6" x14ac:dyDescent="0.2">
      <c r="A100" s="1" t="s">
        <v>200</v>
      </c>
      <c r="B100" s="1" t="s">
        <v>201</v>
      </c>
      <c r="C100" s="1">
        <v>2016</v>
      </c>
      <c r="D100" s="1">
        <v>6.2078932460000003</v>
      </c>
      <c r="E100" s="1">
        <v>8.2771909946666664</v>
      </c>
      <c r="F100" s="3" t="s">
        <v>332</v>
      </c>
    </row>
    <row r="101" spans="1:6" x14ac:dyDescent="0.2">
      <c r="A101" s="1" t="s">
        <v>202</v>
      </c>
      <c r="B101" s="1" t="s">
        <v>203</v>
      </c>
      <c r="C101" s="1">
        <v>2016</v>
      </c>
      <c r="D101" s="1">
        <v>1.589635345</v>
      </c>
      <c r="E101" s="1">
        <v>2.1195137933333332</v>
      </c>
      <c r="F101" s="3" t="s">
        <v>333</v>
      </c>
    </row>
    <row r="102" spans="1:6" x14ac:dyDescent="0.2">
      <c r="A102" s="1" t="s">
        <v>204</v>
      </c>
      <c r="B102" s="1" t="s">
        <v>205</v>
      </c>
      <c r="C102" s="1">
        <v>2016</v>
      </c>
      <c r="D102" s="1">
        <v>7.1444698579999999</v>
      </c>
      <c r="E102" s="1">
        <v>9.5259598106666665</v>
      </c>
      <c r="F102" s="3" t="s">
        <v>334</v>
      </c>
    </row>
    <row r="103" spans="1:6" x14ac:dyDescent="0.2">
      <c r="A103" s="1" t="s">
        <v>206</v>
      </c>
      <c r="B103" s="1" t="s">
        <v>207</v>
      </c>
      <c r="C103" s="1">
        <v>2016</v>
      </c>
      <c r="D103" s="1">
        <v>14.25069143</v>
      </c>
      <c r="E103" s="1">
        <v>19.000921906666665</v>
      </c>
      <c r="F103" s="3" t="s">
        <v>335</v>
      </c>
    </row>
    <row r="104" spans="1:6" x14ac:dyDescent="0.2">
      <c r="A104" s="1" t="s">
        <v>208</v>
      </c>
      <c r="B104" s="1" t="s">
        <v>209</v>
      </c>
      <c r="C104" s="1">
        <v>2016</v>
      </c>
      <c r="D104" s="1">
        <v>11.34438138</v>
      </c>
      <c r="E104" s="1">
        <v>15.12584184</v>
      </c>
      <c r="F104" s="3" t="s">
        <v>336</v>
      </c>
    </row>
    <row r="105" spans="1:6" x14ac:dyDescent="0.2">
      <c r="A105" s="1" t="s">
        <v>210</v>
      </c>
      <c r="B105" s="1" t="s">
        <v>211</v>
      </c>
      <c r="C105" s="1">
        <v>2016</v>
      </c>
      <c r="D105" s="1">
        <v>0.19551322099999999</v>
      </c>
      <c r="E105" s="1">
        <v>0.26068429466666665</v>
      </c>
      <c r="F105" s="3" t="s">
        <v>337</v>
      </c>
    </row>
    <row r="106" spans="1:6" x14ac:dyDescent="0.2">
      <c r="A106" s="1" t="s">
        <v>212</v>
      </c>
      <c r="B106" s="1" t="s">
        <v>213</v>
      </c>
      <c r="C106" s="1">
        <v>2016</v>
      </c>
      <c r="D106" s="1">
        <v>4.5057904249999998</v>
      </c>
      <c r="E106" s="1">
        <v>6.0077205666666664</v>
      </c>
      <c r="F106" s="3" t="s">
        <v>338</v>
      </c>
    </row>
    <row r="107" spans="1:6" x14ac:dyDescent="0.2">
      <c r="A107" s="1" t="s">
        <v>214</v>
      </c>
      <c r="B107" s="1" t="s">
        <v>215</v>
      </c>
      <c r="C107" s="1">
        <v>2016</v>
      </c>
      <c r="D107" s="1">
        <v>0.73941039399999997</v>
      </c>
      <c r="E107" s="1">
        <v>0.98588052533333326</v>
      </c>
      <c r="F107" s="3" t="s">
        <v>339</v>
      </c>
    </row>
    <row r="108" spans="1:6" x14ac:dyDescent="0.2">
      <c r="A108" s="1" t="s">
        <v>216</v>
      </c>
      <c r="B108" s="1" t="s">
        <v>217</v>
      </c>
      <c r="C108" s="1">
        <v>2016</v>
      </c>
      <c r="D108" s="1">
        <v>13.095015099999999</v>
      </c>
      <c r="E108" s="1">
        <v>17.460020133333334</v>
      </c>
      <c r="F108" s="3" t="s">
        <v>340</v>
      </c>
    </row>
    <row r="109" spans="1:6" x14ac:dyDescent="0.2">
      <c r="A109" s="1" t="s">
        <v>218</v>
      </c>
      <c r="B109" s="1" t="s">
        <v>219</v>
      </c>
      <c r="C109" s="1">
        <v>2016</v>
      </c>
      <c r="D109" s="1">
        <v>1.0195481150000001</v>
      </c>
      <c r="E109" s="1">
        <v>1.3593974866666667</v>
      </c>
      <c r="F109" s="3" t="s">
        <v>341</v>
      </c>
    </row>
    <row r="110" spans="1:6" x14ac:dyDescent="0.2">
      <c r="A110" s="1" t="s">
        <v>220</v>
      </c>
      <c r="B110" s="1" t="s">
        <v>221</v>
      </c>
      <c r="C110" s="1">
        <v>2016</v>
      </c>
      <c r="D110" s="1">
        <v>5.6856328219999996</v>
      </c>
      <c r="E110" s="1">
        <v>7.5808437626666665</v>
      </c>
      <c r="F110" s="3" t="s">
        <v>342</v>
      </c>
    </row>
    <row r="111" spans="1:6" x14ac:dyDescent="0.2">
      <c r="A111" s="1" t="s">
        <v>222</v>
      </c>
      <c r="B111" s="1" t="s">
        <v>223</v>
      </c>
      <c r="C111" s="1">
        <v>2016</v>
      </c>
      <c r="D111" s="1">
        <v>9.1503378999999996E-2</v>
      </c>
      <c r="E111" s="1">
        <v>0.12200450533333333</v>
      </c>
      <c r="F111" s="3" t="s">
        <v>343</v>
      </c>
    </row>
    <row r="112" spans="1:6" x14ac:dyDescent="0.2">
      <c r="A112" s="1" t="s">
        <v>224</v>
      </c>
      <c r="B112" s="1" t="s">
        <v>225</v>
      </c>
      <c r="C112" s="1">
        <v>2016</v>
      </c>
      <c r="D112" s="1">
        <v>5.388061692</v>
      </c>
      <c r="E112" s="1">
        <v>7.1840822559999999</v>
      </c>
      <c r="F112" s="3" t="s">
        <v>344</v>
      </c>
    </row>
    <row r="113" spans="1:6" x14ac:dyDescent="0.2">
      <c r="A113" s="1" t="s">
        <v>226</v>
      </c>
      <c r="B113" s="1" t="s">
        <v>227</v>
      </c>
      <c r="C113" s="1">
        <v>2016</v>
      </c>
      <c r="D113" s="1">
        <v>27.05307191</v>
      </c>
      <c r="E113" s="1">
        <v>36.070762546666664</v>
      </c>
      <c r="F113" s="3" t="s">
        <v>345</v>
      </c>
    </row>
    <row r="114" spans="1:6" x14ac:dyDescent="0.2">
      <c r="A114" s="1" t="s">
        <v>228</v>
      </c>
      <c r="B114" s="1" t="s">
        <v>229</v>
      </c>
      <c r="C114" s="1">
        <v>2016</v>
      </c>
      <c r="D114" s="1">
        <v>8.4588782699999996</v>
      </c>
      <c r="E114" s="1">
        <v>11.278504359999999</v>
      </c>
      <c r="F114" s="3" t="s">
        <v>346</v>
      </c>
    </row>
    <row r="115" spans="1:6" x14ac:dyDescent="0.2">
      <c r="A115" s="1" t="s">
        <v>230</v>
      </c>
      <c r="B115" s="1" t="s">
        <v>231</v>
      </c>
      <c r="C115" s="1">
        <v>2016</v>
      </c>
      <c r="D115" s="1">
        <v>17.746380309999999</v>
      </c>
      <c r="E115" s="1">
        <v>23.661840413333334</v>
      </c>
      <c r="F115" s="3" t="s">
        <v>347</v>
      </c>
    </row>
    <row r="116" spans="1:6" x14ac:dyDescent="0.2">
      <c r="A116" s="1" t="s">
        <v>232</v>
      </c>
      <c r="B116" s="1" t="s">
        <v>233</v>
      </c>
      <c r="C116" s="1">
        <v>2016</v>
      </c>
      <c r="D116" s="1">
        <v>2.0443741969999998</v>
      </c>
      <c r="E116" s="1">
        <v>2.7258322626666662</v>
      </c>
      <c r="F116" s="3" t="s">
        <v>348</v>
      </c>
    </row>
    <row r="117" spans="1:6" x14ac:dyDescent="0.2">
      <c r="A117" s="1" t="s">
        <v>234</v>
      </c>
      <c r="B117" s="1" t="s">
        <v>235</v>
      </c>
      <c r="C117" s="1">
        <v>2016</v>
      </c>
      <c r="D117" s="1">
        <v>4.6971452490000001</v>
      </c>
      <c r="E117" s="1">
        <v>6.2628603319999998</v>
      </c>
      <c r="F117" s="3" t="s">
        <v>349</v>
      </c>
    </row>
    <row r="118" spans="1:6" x14ac:dyDescent="0.2">
      <c r="A118" s="1" t="s">
        <v>236</v>
      </c>
      <c r="B118" s="1" t="s">
        <v>237</v>
      </c>
      <c r="C118" s="1">
        <v>2016</v>
      </c>
      <c r="D118" s="1">
        <v>2.225015183</v>
      </c>
      <c r="E118" s="1">
        <v>2.9666869106666667</v>
      </c>
      <c r="F118" s="3" t="s">
        <v>350</v>
      </c>
    </row>
    <row r="119" spans="1:6" x14ac:dyDescent="0.2">
      <c r="A119" s="1" t="s">
        <v>238</v>
      </c>
      <c r="B119" s="1" t="s">
        <v>239</v>
      </c>
      <c r="C119" s="1">
        <v>2016</v>
      </c>
      <c r="D119" s="1">
        <v>4.7796080239999998</v>
      </c>
      <c r="E119" s="1">
        <v>6.3728106986666662</v>
      </c>
      <c r="F119" s="3" t="s">
        <v>364</v>
      </c>
    </row>
    <row r="120" spans="1:6" x14ac:dyDescent="0.2">
      <c r="A120" s="1" t="s">
        <v>240</v>
      </c>
      <c r="B120" s="1" t="s">
        <v>241</v>
      </c>
      <c r="C120" s="1">
        <v>2016</v>
      </c>
      <c r="D120" s="1">
        <v>0.393677624</v>
      </c>
      <c r="E120" s="1">
        <v>0.52490349866666663</v>
      </c>
      <c r="F120" s="3" t="s">
        <v>351</v>
      </c>
    </row>
    <row r="121" spans="1:6" x14ac:dyDescent="0.2">
      <c r="A121" s="1" t="s">
        <v>242</v>
      </c>
      <c r="B121" s="1" t="s">
        <v>243</v>
      </c>
      <c r="C121" s="1">
        <v>2016</v>
      </c>
      <c r="D121" s="1">
        <v>0.28928732400000001</v>
      </c>
      <c r="E121" s="1">
        <v>0.385716432</v>
      </c>
      <c r="F121" s="3" t="s">
        <v>352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B6F0-5797-5F4D-B1C2-8E4F6346AD9A}">
  <dimension ref="A1:D121"/>
  <sheetViews>
    <sheetView workbookViewId="0">
      <selection activeCell="I36" sqref="I36"/>
    </sheetView>
  </sheetViews>
  <sheetFormatPr baseColWidth="10" defaultRowHeight="16" x14ac:dyDescent="0.2"/>
  <sheetData>
    <row r="1" spans="1:4" x14ac:dyDescent="0.2">
      <c r="A1" s="2" t="s">
        <v>0</v>
      </c>
      <c r="B1" s="2" t="s">
        <v>1</v>
      </c>
      <c r="C1" s="2" t="s">
        <v>3</v>
      </c>
      <c r="D1" s="4" t="s">
        <v>365</v>
      </c>
    </row>
    <row r="2" spans="1:4" x14ac:dyDescent="0.2">
      <c r="A2" s="1" t="s">
        <v>128</v>
      </c>
      <c r="B2" s="1" t="s">
        <v>129</v>
      </c>
      <c r="C2" s="1">
        <v>41.196773929999999</v>
      </c>
      <c r="D2" s="3" t="s">
        <v>297</v>
      </c>
    </row>
    <row r="3" spans="1:4" x14ac:dyDescent="0.2">
      <c r="A3" s="1" t="s">
        <v>178</v>
      </c>
      <c r="B3" s="1" t="s">
        <v>179</v>
      </c>
      <c r="C3" s="1">
        <v>33.174761189999998</v>
      </c>
      <c r="D3" s="3" t="s">
        <v>322</v>
      </c>
    </row>
    <row r="4" spans="1:4" x14ac:dyDescent="0.2">
      <c r="A4" s="1" t="s">
        <v>226</v>
      </c>
      <c r="B4" s="1" t="s">
        <v>227</v>
      </c>
      <c r="C4" s="1">
        <v>27.05307191</v>
      </c>
      <c r="D4" s="3" t="s">
        <v>345</v>
      </c>
    </row>
    <row r="5" spans="1:4" x14ac:dyDescent="0.2">
      <c r="A5" s="1" t="s">
        <v>118</v>
      </c>
      <c r="B5" s="1" t="s">
        <v>119</v>
      </c>
      <c r="C5" s="1">
        <v>22.719718579999999</v>
      </c>
      <c r="D5" s="3" t="s">
        <v>292</v>
      </c>
    </row>
    <row r="6" spans="1:4" x14ac:dyDescent="0.2">
      <c r="A6" s="1" t="s">
        <v>32</v>
      </c>
      <c r="B6" s="1" t="s">
        <v>33</v>
      </c>
      <c r="C6" s="1">
        <v>22.62858817</v>
      </c>
      <c r="D6" s="3" t="s">
        <v>249</v>
      </c>
    </row>
    <row r="7" spans="1:4" x14ac:dyDescent="0.2">
      <c r="A7" s="1" t="s">
        <v>190</v>
      </c>
      <c r="B7" s="1" t="s">
        <v>191</v>
      </c>
      <c r="C7" s="1">
        <v>21.865273269999999</v>
      </c>
      <c r="D7" s="3" t="s">
        <v>328</v>
      </c>
    </row>
    <row r="8" spans="1:4" x14ac:dyDescent="0.2">
      <c r="A8" s="1" t="s">
        <v>186</v>
      </c>
      <c r="B8" s="1" t="s">
        <v>187</v>
      </c>
      <c r="C8" s="1">
        <v>19.286559690000001</v>
      </c>
      <c r="D8" s="3" t="s">
        <v>326</v>
      </c>
    </row>
    <row r="9" spans="1:4" x14ac:dyDescent="0.2">
      <c r="A9" s="1" t="s">
        <v>230</v>
      </c>
      <c r="B9" s="1" t="s">
        <v>231</v>
      </c>
      <c r="C9" s="1">
        <v>17.746380309999999</v>
      </c>
      <c r="D9" s="3" t="s">
        <v>347</v>
      </c>
    </row>
    <row r="10" spans="1:4" x14ac:dyDescent="0.2">
      <c r="A10" s="1" t="s">
        <v>92</v>
      </c>
      <c r="B10" s="1" t="s">
        <v>93</v>
      </c>
      <c r="C10" s="1">
        <v>16.52992485</v>
      </c>
      <c r="D10" s="3" t="s">
        <v>279</v>
      </c>
    </row>
    <row r="11" spans="1:4" x14ac:dyDescent="0.2">
      <c r="A11" s="1" t="s">
        <v>42</v>
      </c>
      <c r="B11" s="1" t="s">
        <v>43</v>
      </c>
      <c r="C11" s="1">
        <v>15.81779817</v>
      </c>
      <c r="D11" s="3" t="s">
        <v>254</v>
      </c>
    </row>
    <row r="12" spans="1:4" x14ac:dyDescent="0.2">
      <c r="A12" s="1" t="s">
        <v>22</v>
      </c>
      <c r="B12" s="1" t="s">
        <v>23</v>
      </c>
      <c r="C12" s="1">
        <v>15.60585459</v>
      </c>
      <c r="D12" s="3" t="s">
        <v>359</v>
      </c>
    </row>
    <row r="13" spans="1:4" x14ac:dyDescent="0.2">
      <c r="A13" s="1" t="s">
        <v>10</v>
      </c>
      <c r="B13" s="1" t="s">
        <v>11</v>
      </c>
      <c r="C13" s="1">
        <v>15.59223862</v>
      </c>
      <c r="D13" s="3" t="s">
        <v>353</v>
      </c>
    </row>
    <row r="14" spans="1:4" x14ac:dyDescent="0.2">
      <c r="A14" s="1" t="s">
        <v>162</v>
      </c>
      <c r="B14" s="1" t="s">
        <v>163</v>
      </c>
      <c r="C14" s="1">
        <v>15.44059545</v>
      </c>
      <c r="D14" s="3" t="s">
        <v>314</v>
      </c>
    </row>
    <row r="15" spans="1:4" x14ac:dyDescent="0.2">
      <c r="A15" s="1" t="s">
        <v>206</v>
      </c>
      <c r="B15" s="1" t="s">
        <v>207</v>
      </c>
      <c r="C15" s="1">
        <v>14.25069143</v>
      </c>
      <c r="D15" s="3" t="s">
        <v>335</v>
      </c>
    </row>
    <row r="16" spans="1:4" x14ac:dyDescent="0.2">
      <c r="A16" s="1" t="s">
        <v>16</v>
      </c>
      <c r="B16" s="1" t="s">
        <v>17</v>
      </c>
      <c r="C16" s="1">
        <v>14.053032229999999</v>
      </c>
      <c r="D16" s="3" t="s">
        <v>356</v>
      </c>
    </row>
    <row r="17" spans="1:4" x14ac:dyDescent="0.2">
      <c r="A17" s="1" t="s">
        <v>70</v>
      </c>
      <c r="B17" s="1" t="s">
        <v>71</v>
      </c>
      <c r="C17" s="1">
        <v>13.28754794</v>
      </c>
      <c r="D17" s="3" t="s">
        <v>268</v>
      </c>
    </row>
    <row r="18" spans="1:4" x14ac:dyDescent="0.2">
      <c r="A18" s="1" t="s">
        <v>216</v>
      </c>
      <c r="B18" s="1" t="s">
        <v>217</v>
      </c>
      <c r="C18" s="1">
        <v>13.095015099999999</v>
      </c>
      <c r="D18" s="3" t="s">
        <v>340</v>
      </c>
    </row>
    <row r="19" spans="1:4" x14ac:dyDescent="0.2">
      <c r="A19" s="1" t="s">
        <v>114</v>
      </c>
      <c r="B19" s="1" t="s">
        <v>115</v>
      </c>
      <c r="C19" s="1">
        <v>12.919693669999999</v>
      </c>
      <c r="D19" s="3" t="s">
        <v>290</v>
      </c>
    </row>
    <row r="20" spans="1:4" x14ac:dyDescent="0.2">
      <c r="A20" s="1" t="s">
        <v>74</v>
      </c>
      <c r="B20" s="1" t="s">
        <v>75</v>
      </c>
      <c r="C20" s="1">
        <v>12.645846949999999</v>
      </c>
      <c r="D20" s="3" t="s">
        <v>270</v>
      </c>
    </row>
    <row r="21" spans="1:4" x14ac:dyDescent="0.2">
      <c r="A21" s="1" t="s">
        <v>198</v>
      </c>
      <c r="B21" s="1" t="s">
        <v>199</v>
      </c>
      <c r="C21" s="1">
        <v>12.49736687</v>
      </c>
      <c r="D21" s="3" t="s">
        <v>363</v>
      </c>
    </row>
    <row r="22" spans="1:4" x14ac:dyDescent="0.2">
      <c r="A22" s="1" t="s">
        <v>208</v>
      </c>
      <c r="B22" s="1" t="s">
        <v>209</v>
      </c>
      <c r="C22" s="1">
        <v>11.34438138</v>
      </c>
      <c r="D22" s="3" t="s">
        <v>336</v>
      </c>
    </row>
    <row r="23" spans="1:4" x14ac:dyDescent="0.2">
      <c r="A23" s="1" t="s">
        <v>136</v>
      </c>
      <c r="B23" s="1" t="s">
        <v>137</v>
      </c>
      <c r="C23" s="1">
        <v>11.094535609999999</v>
      </c>
      <c r="D23" s="3" t="s">
        <v>301</v>
      </c>
    </row>
    <row r="24" spans="1:4" x14ac:dyDescent="0.2">
      <c r="A24" s="1" t="s">
        <v>110</v>
      </c>
      <c r="B24" s="1" t="s">
        <v>111</v>
      </c>
      <c r="C24" s="1">
        <v>11.055109959999999</v>
      </c>
      <c r="D24" s="3" t="s">
        <v>288</v>
      </c>
    </row>
    <row r="25" spans="1:4" x14ac:dyDescent="0.2">
      <c r="A25" s="1" t="s">
        <v>80</v>
      </c>
      <c r="B25" s="1" t="s">
        <v>81</v>
      </c>
      <c r="C25" s="1">
        <v>10.83757056</v>
      </c>
      <c r="D25" s="3" t="s">
        <v>273</v>
      </c>
    </row>
    <row r="26" spans="1:4" x14ac:dyDescent="0.2">
      <c r="A26" s="1" t="s">
        <v>12</v>
      </c>
      <c r="B26" s="1" t="s">
        <v>13</v>
      </c>
      <c r="C26" s="1">
        <v>10.53101461</v>
      </c>
      <c r="D26" s="3" t="s">
        <v>354</v>
      </c>
    </row>
    <row r="27" spans="1:4" x14ac:dyDescent="0.2">
      <c r="A27" s="1" t="s">
        <v>104</v>
      </c>
      <c r="B27" s="1" t="s">
        <v>105</v>
      </c>
      <c r="C27" s="1">
        <v>10.14195488</v>
      </c>
      <c r="D27" s="3" t="s">
        <v>285</v>
      </c>
    </row>
    <row r="28" spans="1:4" x14ac:dyDescent="0.2">
      <c r="A28" s="1" t="s">
        <v>58</v>
      </c>
      <c r="B28" s="1" t="s">
        <v>59</v>
      </c>
      <c r="C28" s="1">
        <v>10.0119863</v>
      </c>
      <c r="D28" s="3" t="s">
        <v>262</v>
      </c>
    </row>
    <row r="29" spans="1:4" x14ac:dyDescent="0.2">
      <c r="A29" s="1" t="s">
        <v>182</v>
      </c>
      <c r="B29" s="1" t="s">
        <v>183</v>
      </c>
      <c r="C29" s="1">
        <v>9.590429254</v>
      </c>
      <c r="D29" s="3" t="s">
        <v>324</v>
      </c>
    </row>
    <row r="30" spans="1:4" x14ac:dyDescent="0.2">
      <c r="A30" s="1" t="s">
        <v>160</v>
      </c>
      <c r="B30" s="1" t="s">
        <v>161</v>
      </c>
      <c r="C30" s="1">
        <v>9.2801675990000003</v>
      </c>
      <c r="D30" s="3" t="s">
        <v>313</v>
      </c>
    </row>
    <row r="31" spans="1:4" x14ac:dyDescent="0.2">
      <c r="A31" s="1" t="s">
        <v>60</v>
      </c>
      <c r="B31" s="1" t="s">
        <v>61</v>
      </c>
      <c r="C31" s="1">
        <v>9.2189955300000008</v>
      </c>
      <c r="D31" s="3" t="s">
        <v>263</v>
      </c>
    </row>
    <row r="32" spans="1:4" x14ac:dyDescent="0.2">
      <c r="A32" s="1" t="s">
        <v>102</v>
      </c>
      <c r="B32" s="1" t="s">
        <v>103</v>
      </c>
      <c r="C32" s="1">
        <v>9.1363648669999993</v>
      </c>
      <c r="D32" s="3" t="s">
        <v>284</v>
      </c>
    </row>
    <row r="33" spans="1:4" x14ac:dyDescent="0.2">
      <c r="A33" s="1" t="s">
        <v>152</v>
      </c>
      <c r="B33" s="1" t="s">
        <v>153</v>
      </c>
      <c r="C33" s="1">
        <v>8.9635790909999997</v>
      </c>
      <c r="D33" s="3" t="s">
        <v>309</v>
      </c>
    </row>
    <row r="34" spans="1:4" x14ac:dyDescent="0.2">
      <c r="A34" s="1" t="s">
        <v>142</v>
      </c>
      <c r="B34" s="1" t="s">
        <v>143</v>
      </c>
      <c r="C34" s="1">
        <v>8.6907307859999996</v>
      </c>
      <c r="D34" s="3" t="s">
        <v>304</v>
      </c>
    </row>
    <row r="35" spans="1:4" x14ac:dyDescent="0.2">
      <c r="A35" s="1" t="s">
        <v>192</v>
      </c>
      <c r="B35" s="1" t="s">
        <v>193</v>
      </c>
      <c r="C35" s="1">
        <v>8.5880635200000004</v>
      </c>
      <c r="D35" s="3" t="s">
        <v>329</v>
      </c>
    </row>
    <row r="36" spans="1:4" x14ac:dyDescent="0.2">
      <c r="A36" s="1" t="s">
        <v>228</v>
      </c>
      <c r="B36" s="1" t="s">
        <v>229</v>
      </c>
      <c r="C36" s="1">
        <v>8.4588782699999996</v>
      </c>
      <c r="D36" s="3" t="s">
        <v>346</v>
      </c>
    </row>
    <row r="37" spans="1:4" x14ac:dyDescent="0.2">
      <c r="A37" s="1" t="s">
        <v>154</v>
      </c>
      <c r="B37" s="1" t="s">
        <v>155</v>
      </c>
      <c r="C37" s="1">
        <v>8.4238982599999996</v>
      </c>
      <c r="D37" s="3" t="s">
        <v>310</v>
      </c>
    </row>
    <row r="38" spans="1:4" x14ac:dyDescent="0.2">
      <c r="A38" s="1" t="s">
        <v>134</v>
      </c>
      <c r="B38" s="1" t="s">
        <v>135</v>
      </c>
      <c r="C38" s="1">
        <v>8.2688608640000005</v>
      </c>
      <c r="D38" s="3" t="s">
        <v>300</v>
      </c>
    </row>
    <row r="39" spans="1:4" x14ac:dyDescent="0.2">
      <c r="A39" s="1" t="s">
        <v>194</v>
      </c>
      <c r="B39" s="1" t="s">
        <v>195</v>
      </c>
      <c r="C39" s="1">
        <v>8.0186624519999992</v>
      </c>
      <c r="D39" s="3" t="s">
        <v>330</v>
      </c>
    </row>
    <row r="40" spans="1:4" x14ac:dyDescent="0.2">
      <c r="A40" s="1" t="s">
        <v>126</v>
      </c>
      <c r="B40" s="1" t="s">
        <v>127</v>
      </c>
      <c r="C40" s="1">
        <v>7.8801368109999999</v>
      </c>
      <c r="D40" s="3" t="s">
        <v>296</v>
      </c>
    </row>
    <row r="41" spans="1:4" x14ac:dyDescent="0.2">
      <c r="A41" s="1" t="s">
        <v>174</v>
      </c>
      <c r="B41" s="1" t="s">
        <v>175</v>
      </c>
      <c r="C41" s="1">
        <v>7.8069775049999999</v>
      </c>
      <c r="D41" s="3" t="s">
        <v>320</v>
      </c>
    </row>
    <row r="42" spans="1:4" x14ac:dyDescent="0.2">
      <c r="A42" s="1" t="s">
        <v>106</v>
      </c>
      <c r="B42" s="1" t="s">
        <v>107</v>
      </c>
      <c r="C42" s="1">
        <v>7.6818124560000003</v>
      </c>
      <c r="D42" s="3" t="s">
        <v>286</v>
      </c>
    </row>
    <row r="43" spans="1:4" x14ac:dyDescent="0.2">
      <c r="A43" s="1" t="s">
        <v>20</v>
      </c>
      <c r="B43" s="1" t="s">
        <v>21</v>
      </c>
      <c r="C43" s="1">
        <v>7.2077001349999996</v>
      </c>
      <c r="D43" s="3" t="s">
        <v>358</v>
      </c>
    </row>
    <row r="44" spans="1:4" x14ac:dyDescent="0.2">
      <c r="A44" s="1" t="s">
        <v>204</v>
      </c>
      <c r="B44" s="1" t="s">
        <v>205</v>
      </c>
      <c r="C44" s="1">
        <v>7.1444698579999999</v>
      </c>
      <c r="D44" s="3" t="s">
        <v>334</v>
      </c>
    </row>
    <row r="45" spans="1:4" x14ac:dyDescent="0.2">
      <c r="A45" s="1" t="s">
        <v>100</v>
      </c>
      <c r="B45" s="1" t="s">
        <v>101</v>
      </c>
      <c r="C45" s="1">
        <v>7.1395856130000004</v>
      </c>
      <c r="D45" s="3" t="s">
        <v>283</v>
      </c>
    </row>
    <row r="46" spans="1:4" x14ac:dyDescent="0.2">
      <c r="A46" s="1" t="s">
        <v>76</v>
      </c>
      <c r="B46" s="1" t="s">
        <v>77</v>
      </c>
      <c r="C46" s="1">
        <v>6.9323756899999998</v>
      </c>
      <c r="D46" s="3" t="s">
        <v>271</v>
      </c>
    </row>
    <row r="47" spans="1:4" x14ac:dyDescent="0.2">
      <c r="A47" s="1" t="s">
        <v>56</v>
      </c>
      <c r="B47" s="1" t="s">
        <v>57</v>
      </c>
      <c r="C47" s="1">
        <v>6.6066839010000002</v>
      </c>
      <c r="D47" s="3" t="s">
        <v>261</v>
      </c>
    </row>
    <row r="48" spans="1:4" x14ac:dyDescent="0.2">
      <c r="A48" s="1" t="s">
        <v>94</v>
      </c>
      <c r="B48" s="1" t="s">
        <v>95</v>
      </c>
      <c r="C48" s="1">
        <v>6.5601184870000004</v>
      </c>
      <c r="D48" s="3" t="s">
        <v>280</v>
      </c>
    </row>
    <row r="49" spans="1:4" x14ac:dyDescent="0.2">
      <c r="A49" s="1" t="s">
        <v>124</v>
      </c>
      <c r="B49" s="1" t="s">
        <v>125</v>
      </c>
      <c r="C49" s="1">
        <v>6.4685039050000004</v>
      </c>
      <c r="D49" s="3" t="s">
        <v>295</v>
      </c>
    </row>
    <row r="50" spans="1:4" x14ac:dyDescent="0.2">
      <c r="A50" s="1" t="s">
        <v>46</v>
      </c>
      <c r="B50" s="1" t="s">
        <v>47</v>
      </c>
      <c r="C50" s="1">
        <v>6.2703588520000002</v>
      </c>
      <c r="D50" s="3" t="s">
        <v>256</v>
      </c>
    </row>
    <row r="51" spans="1:4" x14ac:dyDescent="0.2">
      <c r="A51" s="1" t="s">
        <v>200</v>
      </c>
      <c r="B51" s="1" t="s">
        <v>201</v>
      </c>
      <c r="C51" s="1">
        <v>6.2078932460000003</v>
      </c>
      <c r="D51" s="3" t="s">
        <v>332</v>
      </c>
    </row>
    <row r="52" spans="1:4" x14ac:dyDescent="0.2">
      <c r="A52" s="1" t="s">
        <v>196</v>
      </c>
      <c r="B52" s="1" t="s">
        <v>197</v>
      </c>
      <c r="C52" s="1">
        <v>6.003775278</v>
      </c>
      <c r="D52" s="3" t="s">
        <v>331</v>
      </c>
    </row>
    <row r="53" spans="1:4" x14ac:dyDescent="0.2">
      <c r="A53" s="1" t="s">
        <v>28</v>
      </c>
      <c r="B53" s="1" t="s">
        <v>29</v>
      </c>
      <c r="C53" s="1">
        <v>6.000052438</v>
      </c>
      <c r="D53" s="3" t="s">
        <v>362</v>
      </c>
    </row>
    <row r="54" spans="1:4" x14ac:dyDescent="0.2">
      <c r="A54" s="1" t="s">
        <v>220</v>
      </c>
      <c r="B54" s="1" t="s">
        <v>221</v>
      </c>
      <c r="C54" s="1">
        <v>5.6856328219999996</v>
      </c>
      <c r="D54" s="3" t="s">
        <v>342</v>
      </c>
    </row>
    <row r="55" spans="1:4" x14ac:dyDescent="0.2">
      <c r="A55" s="1" t="s">
        <v>84</v>
      </c>
      <c r="B55" s="1" t="s">
        <v>85</v>
      </c>
      <c r="C55" s="1">
        <v>5.6644574130000001</v>
      </c>
      <c r="D55" s="3" t="s">
        <v>275</v>
      </c>
    </row>
    <row r="56" spans="1:4" x14ac:dyDescent="0.2">
      <c r="A56" s="1" t="s">
        <v>34</v>
      </c>
      <c r="B56" s="1" t="s">
        <v>35</v>
      </c>
      <c r="C56" s="1">
        <v>5.4002422210000001</v>
      </c>
      <c r="D56" s="3" t="s">
        <v>250</v>
      </c>
    </row>
    <row r="57" spans="1:4" x14ac:dyDescent="0.2">
      <c r="A57" s="1" t="s">
        <v>224</v>
      </c>
      <c r="B57" s="1" t="s">
        <v>225</v>
      </c>
      <c r="C57" s="1">
        <v>5.388061692</v>
      </c>
      <c r="D57" s="3" t="s">
        <v>344</v>
      </c>
    </row>
    <row r="58" spans="1:4" x14ac:dyDescent="0.2">
      <c r="A58" s="1" t="s">
        <v>176</v>
      </c>
      <c r="B58" s="1" t="s">
        <v>177</v>
      </c>
      <c r="C58" s="1">
        <v>5.2839460000000003</v>
      </c>
      <c r="D58" s="3" t="s">
        <v>321</v>
      </c>
    </row>
    <row r="59" spans="1:4" x14ac:dyDescent="0.2">
      <c r="A59" s="1" t="s">
        <v>44</v>
      </c>
      <c r="B59" s="1" t="s">
        <v>45</v>
      </c>
      <c r="C59" s="1">
        <v>5.1549432230000001</v>
      </c>
      <c r="D59" s="3" t="s">
        <v>255</v>
      </c>
    </row>
    <row r="60" spans="1:4" x14ac:dyDescent="0.2">
      <c r="A60" s="1" t="s">
        <v>238</v>
      </c>
      <c r="B60" s="1" t="s">
        <v>239</v>
      </c>
      <c r="C60" s="1">
        <v>4.7796080239999998</v>
      </c>
      <c r="D60" s="3" t="s">
        <v>364</v>
      </c>
    </row>
    <row r="61" spans="1:4" x14ac:dyDescent="0.2">
      <c r="A61" s="1" t="s">
        <v>166</v>
      </c>
      <c r="B61" s="1" t="s">
        <v>167</v>
      </c>
      <c r="C61" s="1">
        <v>4.7230009820000003</v>
      </c>
      <c r="D61" s="3" t="s">
        <v>316</v>
      </c>
    </row>
    <row r="62" spans="1:4" x14ac:dyDescent="0.2">
      <c r="A62" s="1" t="s">
        <v>6</v>
      </c>
      <c r="B62" s="1" t="s">
        <v>7</v>
      </c>
      <c r="C62" s="1">
        <v>4.7052134409999997</v>
      </c>
      <c r="D62" s="3" t="s">
        <v>246</v>
      </c>
    </row>
    <row r="63" spans="1:4" x14ac:dyDescent="0.2">
      <c r="A63" s="1" t="s">
        <v>234</v>
      </c>
      <c r="B63" s="1" t="s">
        <v>235</v>
      </c>
      <c r="C63" s="1">
        <v>4.6971452490000001</v>
      </c>
      <c r="D63" s="3" t="s">
        <v>349</v>
      </c>
    </row>
    <row r="64" spans="1:4" x14ac:dyDescent="0.2">
      <c r="A64" s="1" t="s">
        <v>212</v>
      </c>
      <c r="B64" s="1" t="s">
        <v>213</v>
      </c>
      <c r="C64" s="1">
        <v>4.5057904249999998</v>
      </c>
      <c r="D64" s="3" t="s">
        <v>338</v>
      </c>
    </row>
    <row r="65" spans="1:4" x14ac:dyDescent="0.2">
      <c r="A65" s="1" t="s">
        <v>54</v>
      </c>
      <c r="B65" s="1" t="s">
        <v>55</v>
      </c>
      <c r="C65" s="1">
        <v>4.4586075169999999</v>
      </c>
      <c r="D65" s="3" t="s">
        <v>260</v>
      </c>
    </row>
    <row r="66" spans="1:4" x14ac:dyDescent="0.2">
      <c r="A66" s="1" t="s">
        <v>14</v>
      </c>
      <c r="B66" s="1" t="s">
        <v>15</v>
      </c>
      <c r="C66" s="1">
        <v>4.30164407</v>
      </c>
      <c r="D66" s="3" t="s">
        <v>355</v>
      </c>
    </row>
    <row r="67" spans="1:4" x14ac:dyDescent="0.2">
      <c r="A67" s="1" t="s">
        <v>140</v>
      </c>
      <c r="B67" s="1" t="s">
        <v>141</v>
      </c>
      <c r="C67" s="1">
        <v>4.1272267769999997</v>
      </c>
      <c r="D67" s="3" t="s">
        <v>303</v>
      </c>
    </row>
    <row r="68" spans="1:4" x14ac:dyDescent="0.2">
      <c r="A68" s="1" t="s">
        <v>180</v>
      </c>
      <c r="B68" s="1" t="s">
        <v>181</v>
      </c>
      <c r="C68" s="1">
        <v>3.745056081</v>
      </c>
      <c r="D68" s="3" t="s">
        <v>323</v>
      </c>
    </row>
    <row r="69" spans="1:4" x14ac:dyDescent="0.2">
      <c r="A69" s="1" t="s">
        <v>112</v>
      </c>
      <c r="B69" s="1" t="s">
        <v>113</v>
      </c>
      <c r="C69" s="1">
        <v>3.4023633320000002</v>
      </c>
      <c r="D69" s="3" t="s">
        <v>289</v>
      </c>
    </row>
    <row r="70" spans="1:4" x14ac:dyDescent="0.2">
      <c r="A70" s="1" t="s">
        <v>64</v>
      </c>
      <c r="B70" s="1" t="s">
        <v>65</v>
      </c>
      <c r="C70" s="1">
        <v>2.856610726</v>
      </c>
      <c r="D70" s="3" t="s">
        <v>265</v>
      </c>
    </row>
    <row r="71" spans="1:4" x14ac:dyDescent="0.2">
      <c r="A71" s="1" t="s">
        <v>148</v>
      </c>
      <c r="B71" s="1" t="s">
        <v>149</v>
      </c>
      <c r="C71" s="1">
        <v>2.6135831039999999</v>
      </c>
      <c r="D71" s="3" t="s">
        <v>307</v>
      </c>
    </row>
    <row r="72" spans="1:4" x14ac:dyDescent="0.2">
      <c r="A72" s="1" t="s">
        <v>30</v>
      </c>
      <c r="B72" s="1" t="s">
        <v>31</v>
      </c>
      <c r="C72" s="1">
        <v>2.5196944139999999</v>
      </c>
      <c r="D72" s="3" t="s">
        <v>248</v>
      </c>
    </row>
    <row r="73" spans="1:4" x14ac:dyDescent="0.2">
      <c r="A73" s="1" t="s">
        <v>66</v>
      </c>
      <c r="B73" s="1" t="s">
        <v>67</v>
      </c>
      <c r="C73" s="1">
        <v>2.367252267</v>
      </c>
      <c r="D73" s="3" t="s">
        <v>266</v>
      </c>
    </row>
    <row r="74" spans="1:4" x14ac:dyDescent="0.2">
      <c r="A74" s="1" t="s">
        <v>170</v>
      </c>
      <c r="B74" s="1" t="s">
        <v>171</v>
      </c>
      <c r="C74" s="1">
        <v>2.314864848</v>
      </c>
      <c r="D74" s="3" t="s">
        <v>318</v>
      </c>
    </row>
    <row r="75" spans="1:4" x14ac:dyDescent="0.2">
      <c r="A75" s="1" t="s">
        <v>236</v>
      </c>
      <c r="B75" s="1" t="s">
        <v>237</v>
      </c>
      <c r="C75" s="1">
        <v>2.225015183</v>
      </c>
      <c r="D75" s="3" t="s">
        <v>350</v>
      </c>
    </row>
    <row r="76" spans="1:4" x14ac:dyDescent="0.2">
      <c r="A76" s="1" t="s">
        <v>138</v>
      </c>
      <c r="B76" s="1" t="s">
        <v>139</v>
      </c>
      <c r="C76" s="1">
        <v>2.1812258940000002</v>
      </c>
      <c r="D76" s="3" t="s">
        <v>302</v>
      </c>
    </row>
    <row r="77" spans="1:4" x14ac:dyDescent="0.2">
      <c r="A77" s="1" t="s">
        <v>48</v>
      </c>
      <c r="B77" s="1" t="s">
        <v>49</v>
      </c>
      <c r="C77" s="1">
        <v>2.0574387180000002</v>
      </c>
      <c r="D77" s="3" t="s">
        <v>257</v>
      </c>
    </row>
    <row r="78" spans="1:4" x14ac:dyDescent="0.2">
      <c r="A78" s="1" t="s">
        <v>232</v>
      </c>
      <c r="B78" s="1" t="s">
        <v>233</v>
      </c>
      <c r="C78" s="1">
        <v>2.0443741969999998</v>
      </c>
      <c r="D78" s="3" t="s">
        <v>348</v>
      </c>
    </row>
    <row r="79" spans="1:4" x14ac:dyDescent="0.2">
      <c r="A79" s="1" t="s">
        <v>98</v>
      </c>
      <c r="B79" s="1" t="s">
        <v>99</v>
      </c>
      <c r="C79" s="1">
        <v>1.93398655</v>
      </c>
      <c r="D79" s="3" t="s">
        <v>282</v>
      </c>
    </row>
    <row r="80" spans="1:4" x14ac:dyDescent="0.2">
      <c r="A80" s="1" t="s">
        <v>144</v>
      </c>
      <c r="B80" s="1" t="s">
        <v>145</v>
      </c>
      <c r="C80" s="1">
        <v>1.829051405</v>
      </c>
      <c r="D80" s="3" t="s">
        <v>305</v>
      </c>
    </row>
    <row r="81" spans="1:4" x14ac:dyDescent="0.2">
      <c r="A81" s="1" t="s">
        <v>96</v>
      </c>
      <c r="B81" s="1" t="s">
        <v>97</v>
      </c>
      <c r="C81" s="1">
        <v>1.67460257</v>
      </c>
      <c r="D81" s="3" t="s">
        <v>281</v>
      </c>
    </row>
    <row r="82" spans="1:4" x14ac:dyDescent="0.2">
      <c r="A82" s="1" t="s">
        <v>120</v>
      </c>
      <c r="B82" s="1" t="s">
        <v>121</v>
      </c>
      <c r="C82" s="1">
        <v>1.592446708</v>
      </c>
      <c r="D82" s="3" t="s">
        <v>293</v>
      </c>
    </row>
    <row r="83" spans="1:4" x14ac:dyDescent="0.2">
      <c r="A83" s="1" t="s">
        <v>202</v>
      </c>
      <c r="B83" s="1" t="s">
        <v>203</v>
      </c>
      <c r="C83" s="1">
        <v>1.589635345</v>
      </c>
      <c r="D83" s="3" t="s">
        <v>333</v>
      </c>
    </row>
    <row r="84" spans="1:4" x14ac:dyDescent="0.2">
      <c r="A84" s="1" t="s">
        <v>78</v>
      </c>
      <c r="B84" s="1" t="s">
        <v>79</v>
      </c>
      <c r="C84" s="1">
        <v>1.58764153</v>
      </c>
      <c r="D84" s="3" t="s">
        <v>272</v>
      </c>
    </row>
    <row r="85" spans="1:4" x14ac:dyDescent="0.2">
      <c r="A85" s="1" t="s">
        <v>172</v>
      </c>
      <c r="B85" s="1" t="s">
        <v>173</v>
      </c>
      <c r="C85" s="1">
        <v>1.3843499290000001</v>
      </c>
      <c r="D85" s="3" t="s">
        <v>319</v>
      </c>
    </row>
    <row r="86" spans="1:4" x14ac:dyDescent="0.2">
      <c r="A86" s="1" t="s">
        <v>50</v>
      </c>
      <c r="B86" s="1" t="s">
        <v>51</v>
      </c>
      <c r="C86" s="1">
        <v>1.339260458</v>
      </c>
      <c r="D86" s="3" t="s">
        <v>258</v>
      </c>
    </row>
    <row r="87" spans="1:4" x14ac:dyDescent="0.2">
      <c r="A87" s="1" t="s">
        <v>108</v>
      </c>
      <c r="B87" s="1" t="s">
        <v>109</v>
      </c>
      <c r="C87" s="1">
        <v>1.1046976159999999</v>
      </c>
      <c r="D87" s="3" t="s">
        <v>287</v>
      </c>
    </row>
    <row r="88" spans="1:4" x14ac:dyDescent="0.2">
      <c r="A88" s="1" t="s">
        <v>164</v>
      </c>
      <c r="B88" s="1" t="s">
        <v>165</v>
      </c>
      <c r="C88" s="1">
        <v>1.055659739</v>
      </c>
      <c r="D88" s="3" t="s">
        <v>315</v>
      </c>
    </row>
    <row r="89" spans="1:4" x14ac:dyDescent="0.2">
      <c r="A89" s="1" t="s">
        <v>218</v>
      </c>
      <c r="B89" s="1" t="s">
        <v>219</v>
      </c>
      <c r="C89" s="1">
        <v>1.0195481150000001</v>
      </c>
      <c r="D89" s="3" t="s">
        <v>341</v>
      </c>
    </row>
    <row r="90" spans="1:4" x14ac:dyDescent="0.2">
      <c r="A90" s="1" t="s">
        <v>122</v>
      </c>
      <c r="B90" s="1" t="s">
        <v>123</v>
      </c>
      <c r="C90" s="1">
        <v>0.98140212599999999</v>
      </c>
      <c r="D90" s="3" t="s">
        <v>294</v>
      </c>
    </row>
    <row r="91" spans="1:4" x14ac:dyDescent="0.2">
      <c r="A91" s="1" t="s">
        <v>4</v>
      </c>
      <c r="B91" s="1" t="s">
        <v>5</v>
      </c>
      <c r="C91" s="1">
        <v>0.95725149600000004</v>
      </c>
      <c r="D91" s="3" t="s">
        <v>245</v>
      </c>
    </row>
    <row r="92" spans="1:4" x14ac:dyDescent="0.2">
      <c r="A92" s="1" t="s">
        <v>38</v>
      </c>
      <c r="B92" s="1" t="s">
        <v>39</v>
      </c>
      <c r="C92" s="1">
        <v>0.95437856099999996</v>
      </c>
      <c r="D92" s="3" t="s">
        <v>252</v>
      </c>
    </row>
    <row r="93" spans="1:4" x14ac:dyDescent="0.2">
      <c r="A93" s="1" t="s">
        <v>8</v>
      </c>
      <c r="B93" s="1" t="s">
        <v>9</v>
      </c>
      <c r="C93" s="1">
        <v>0.925446934</v>
      </c>
      <c r="D93" s="3" t="s">
        <v>247</v>
      </c>
    </row>
    <row r="94" spans="1:4" x14ac:dyDescent="0.2">
      <c r="A94" s="1" t="s">
        <v>62</v>
      </c>
      <c r="B94" s="1" t="s">
        <v>63</v>
      </c>
      <c r="C94" s="1">
        <v>0.86023314799999995</v>
      </c>
      <c r="D94" s="3" t="s">
        <v>264</v>
      </c>
    </row>
    <row r="95" spans="1:4" x14ac:dyDescent="0.2">
      <c r="A95" s="1" t="s">
        <v>168</v>
      </c>
      <c r="B95" s="1" t="s">
        <v>169</v>
      </c>
      <c r="C95" s="1">
        <v>0.78331743300000001</v>
      </c>
      <c r="D95" s="3" t="s">
        <v>317</v>
      </c>
    </row>
    <row r="96" spans="1:4" x14ac:dyDescent="0.2">
      <c r="A96" s="1" t="s">
        <v>214</v>
      </c>
      <c r="B96" s="1" t="s">
        <v>215</v>
      </c>
      <c r="C96" s="1">
        <v>0.73941039399999997</v>
      </c>
      <c r="D96" s="3" t="s">
        <v>339</v>
      </c>
    </row>
    <row r="97" spans="1:4" x14ac:dyDescent="0.2">
      <c r="A97" s="1" t="s">
        <v>18</v>
      </c>
      <c r="B97" s="1" t="s">
        <v>19</v>
      </c>
      <c r="C97" s="1">
        <v>0.67280607199999998</v>
      </c>
      <c r="D97" s="3" t="s">
        <v>357</v>
      </c>
    </row>
    <row r="98" spans="1:4" x14ac:dyDescent="0.2">
      <c r="A98" s="1" t="s">
        <v>68</v>
      </c>
      <c r="B98" s="1" t="s">
        <v>69</v>
      </c>
      <c r="C98" s="1">
        <v>0.56912596000000004</v>
      </c>
      <c r="D98" s="3" t="s">
        <v>267</v>
      </c>
    </row>
    <row r="99" spans="1:4" x14ac:dyDescent="0.2">
      <c r="A99" s="1" t="s">
        <v>150</v>
      </c>
      <c r="B99" s="1" t="s">
        <v>151</v>
      </c>
      <c r="C99" s="1">
        <v>0.53486648999999997</v>
      </c>
      <c r="D99" s="3" t="s">
        <v>308</v>
      </c>
    </row>
    <row r="100" spans="1:4" x14ac:dyDescent="0.2">
      <c r="A100" s="1" t="s">
        <v>90</v>
      </c>
      <c r="B100" s="1" t="s">
        <v>91</v>
      </c>
      <c r="C100" s="1">
        <v>0.49596038199999998</v>
      </c>
      <c r="D100" s="3" t="s">
        <v>278</v>
      </c>
    </row>
    <row r="101" spans="1:4" x14ac:dyDescent="0.2">
      <c r="A101" s="1" t="s">
        <v>86</v>
      </c>
      <c r="B101" s="1" t="s">
        <v>87</v>
      </c>
      <c r="C101" s="1">
        <v>0.48887943</v>
      </c>
      <c r="D101" s="3" t="s">
        <v>276</v>
      </c>
    </row>
    <row r="102" spans="1:4" x14ac:dyDescent="0.2">
      <c r="A102" s="1" t="s">
        <v>26</v>
      </c>
      <c r="B102" s="1" t="s">
        <v>27</v>
      </c>
      <c r="C102" s="1">
        <v>0.47152788800000001</v>
      </c>
      <c r="D102" s="3" t="s">
        <v>361</v>
      </c>
    </row>
    <row r="103" spans="1:4" x14ac:dyDescent="0.2">
      <c r="A103" s="1" t="s">
        <v>24</v>
      </c>
      <c r="B103" s="1" t="s">
        <v>25</v>
      </c>
      <c r="C103" s="1">
        <v>0.44223990200000002</v>
      </c>
      <c r="D103" s="3" t="s">
        <v>360</v>
      </c>
    </row>
    <row r="104" spans="1:4" x14ac:dyDescent="0.2">
      <c r="A104" s="1" t="s">
        <v>82</v>
      </c>
      <c r="B104" s="1" t="s">
        <v>83</v>
      </c>
      <c r="C104" s="1">
        <v>0.39407605200000001</v>
      </c>
      <c r="D104" s="3" t="s">
        <v>274</v>
      </c>
    </row>
    <row r="105" spans="1:4" x14ac:dyDescent="0.2">
      <c r="A105" s="1" t="s">
        <v>240</v>
      </c>
      <c r="B105" s="1" t="s">
        <v>241</v>
      </c>
      <c r="C105" s="1">
        <v>0.393677624</v>
      </c>
      <c r="D105" s="3" t="s">
        <v>351</v>
      </c>
    </row>
    <row r="106" spans="1:4" x14ac:dyDescent="0.2">
      <c r="A106" s="1" t="s">
        <v>146</v>
      </c>
      <c r="B106" s="1" t="s">
        <v>147</v>
      </c>
      <c r="C106" s="1">
        <v>0.36991952299999997</v>
      </c>
      <c r="D106" s="3" t="s">
        <v>306</v>
      </c>
    </row>
    <row r="107" spans="1:4" x14ac:dyDescent="0.2">
      <c r="A107" s="1" t="s">
        <v>156</v>
      </c>
      <c r="B107" s="1" t="s">
        <v>157</v>
      </c>
      <c r="C107" s="1">
        <v>0.36799747900000002</v>
      </c>
      <c r="D107" s="3" t="s">
        <v>311</v>
      </c>
    </row>
    <row r="108" spans="1:4" x14ac:dyDescent="0.2">
      <c r="A108" s="1" t="s">
        <v>188</v>
      </c>
      <c r="B108" s="1" t="s">
        <v>189</v>
      </c>
      <c r="C108" s="1">
        <v>0.32796071799999998</v>
      </c>
      <c r="D108" s="3" t="s">
        <v>327</v>
      </c>
    </row>
    <row r="109" spans="1:4" x14ac:dyDescent="0.2">
      <c r="A109" s="1" t="s">
        <v>116</v>
      </c>
      <c r="B109" s="1" t="s">
        <v>117</v>
      </c>
      <c r="C109" s="1">
        <v>0.29843085800000002</v>
      </c>
      <c r="D109" s="3" t="s">
        <v>291</v>
      </c>
    </row>
    <row r="110" spans="1:4" x14ac:dyDescent="0.2">
      <c r="A110" s="1" t="s">
        <v>158</v>
      </c>
      <c r="B110" s="1" t="s">
        <v>159</v>
      </c>
      <c r="C110" s="1">
        <v>0.292729923</v>
      </c>
      <c r="D110" s="3" t="s">
        <v>312</v>
      </c>
    </row>
    <row r="111" spans="1:4" x14ac:dyDescent="0.2">
      <c r="A111" s="1" t="s">
        <v>242</v>
      </c>
      <c r="B111" s="1" t="s">
        <v>243</v>
      </c>
      <c r="C111" s="1">
        <v>0.28928732400000001</v>
      </c>
      <c r="D111" s="3" t="s">
        <v>352</v>
      </c>
    </row>
    <row r="112" spans="1:4" x14ac:dyDescent="0.2">
      <c r="A112" s="1" t="s">
        <v>52</v>
      </c>
      <c r="B112" s="1" t="s">
        <v>53</v>
      </c>
      <c r="C112" s="1">
        <v>0.24913648599999999</v>
      </c>
      <c r="D112" s="3" t="s">
        <v>259</v>
      </c>
    </row>
    <row r="113" spans="1:4" x14ac:dyDescent="0.2">
      <c r="A113" s="1" t="s">
        <v>210</v>
      </c>
      <c r="B113" s="1" t="s">
        <v>211</v>
      </c>
      <c r="C113" s="1">
        <v>0.19551322099999999</v>
      </c>
      <c r="D113" s="3" t="s">
        <v>337</v>
      </c>
    </row>
    <row r="114" spans="1:4" x14ac:dyDescent="0.2">
      <c r="A114" s="1" t="s">
        <v>40</v>
      </c>
      <c r="B114" s="1" t="s">
        <v>41</v>
      </c>
      <c r="C114" s="1">
        <v>0.19032881200000001</v>
      </c>
      <c r="D114" s="3" t="s">
        <v>253</v>
      </c>
    </row>
    <row r="115" spans="1:4" x14ac:dyDescent="0.2">
      <c r="A115" s="1" t="s">
        <v>132</v>
      </c>
      <c r="B115" s="1" t="s">
        <v>133</v>
      </c>
      <c r="C115" s="1">
        <v>0.110937826</v>
      </c>
      <c r="D115" s="3" t="s">
        <v>299</v>
      </c>
    </row>
    <row r="116" spans="1:4" x14ac:dyDescent="0.2">
      <c r="A116" s="1" t="s">
        <v>72</v>
      </c>
      <c r="B116" s="1" t="s">
        <v>73</v>
      </c>
      <c r="C116" s="1">
        <v>9.5156737000000005E-2</v>
      </c>
      <c r="D116" s="3" t="s">
        <v>269</v>
      </c>
    </row>
    <row r="117" spans="1:4" x14ac:dyDescent="0.2">
      <c r="A117" s="1" t="s">
        <v>222</v>
      </c>
      <c r="B117" s="1" t="s">
        <v>223</v>
      </c>
      <c r="C117" s="1">
        <v>9.1503378999999996E-2</v>
      </c>
      <c r="D117" s="3" t="s">
        <v>343</v>
      </c>
    </row>
    <row r="118" spans="1:4" x14ac:dyDescent="0.2">
      <c r="A118" s="1" t="s">
        <v>130</v>
      </c>
      <c r="B118" s="1" t="s">
        <v>131</v>
      </c>
      <c r="C118" s="1">
        <v>8.6494551000000003E-2</v>
      </c>
      <c r="D118" s="3" t="s">
        <v>298</v>
      </c>
    </row>
    <row r="119" spans="1:4" x14ac:dyDescent="0.2">
      <c r="A119" s="1" t="s">
        <v>36</v>
      </c>
      <c r="B119" s="1" t="s">
        <v>37</v>
      </c>
      <c r="C119" s="1">
        <v>6.3419583000000002E-2</v>
      </c>
      <c r="D119" s="3" t="s">
        <v>251</v>
      </c>
    </row>
    <row r="120" spans="1:4" x14ac:dyDescent="0.2">
      <c r="A120" s="1" t="s">
        <v>88</v>
      </c>
      <c r="B120" s="1" t="s">
        <v>89</v>
      </c>
      <c r="C120" s="1">
        <v>2.0099510000000001E-2</v>
      </c>
      <c r="D120" s="3" t="s">
        <v>277</v>
      </c>
    </row>
    <row r="121" spans="1:4" x14ac:dyDescent="0.2">
      <c r="A121" s="1" t="s">
        <v>184</v>
      </c>
      <c r="B121" s="1" t="s">
        <v>185</v>
      </c>
      <c r="C121" s="1">
        <v>5.8414900000000004E-3</v>
      </c>
      <c r="D121" s="3" t="s">
        <v>325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2016</vt:lpstr>
      <vt:lpstr>CSV-export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Schönholzer</dc:creator>
  <cp:lastModifiedBy>Philip Schönholzer</cp:lastModifiedBy>
  <dcterms:created xsi:type="dcterms:W3CDTF">2020-04-08T07:53:15Z</dcterms:created>
  <dcterms:modified xsi:type="dcterms:W3CDTF">2020-07-14T14:46:55Z</dcterms:modified>
</cp:coreProperties>
</file>