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anney\Desktop\"/>
    </mc:Choice>
  </mc:AlternateContent>
  <xr:revisionPtr revIDLastSave="0" documentId="8_{52A3FC6B-91F8-4E97-9650-DE6AFC275D35}" xr6:coauthVersionLast="40" xr6:coauthVersionMax="40" xr10:uidLastSave="{00000000-0000-0000-0000-000000000000}"/>
  <bookViews>
    <workbookView xWindow="0" yWindow="0" windowWidth="19200" windowHeight="6850" xr2:uid="{D5FCB519-199A-4FAC-9F42-CAAEA660FB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G7" i="1"/>
  <c r="G8" i="1" s="1"/>
  <c r="F2" i="1"/>
  <c r="F7" i="1" s="1"/>
  <c r="H7" i="1" l="1"/>
  <c r="I7" i="1" s="1"/>
  <c r="F8" i="1"/>
  <c r="I9" i="1" s="1"/>
</calcChain>
</file>

<file path=xl/sharedStrings.xml><?xml version="1.0" encoding="utf-8"?>
<sst xmlns="http://schemas.openxmlformats.org/spreadsheetml/2006/main" count="13" uniqueCount="12">
  <si>
    <t>x=</t>
  </si>
  <si>
    <t>u=</t>
  </si>
  <si>
    <t>valor a 8</t>
  </si>
  <si>
    <t>fl(x)=</t>
  </si>
  <si>
    <t>fl(u)=</t>
  </si>
  <si>
    <t>x-u</t>
  </si>
  <si>
    <t>Aritmética máquina</t>
  </si>
  <si>
    <t>errA</t>
  </si>
  <si>
    <t>errR</t>
  </si>
  <si>
    <t>(x-u)*v</t>
  </si>
  <si>
    <t>v=</t>
  </si>
  <si>
    <t>fl(v)=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</si>
</sst>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0.00000"/>
    <numFmt numFmtId="167" formatCode="0.0000000E+00"/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5702-B2C5-431E-9851-483AEA441774}">
  <dimension ref="E2:I10"/>
  <sheetViews>
    <sheetView tabSelected="1" workbookViewId="0">
      <selection activeCell="I4" sqref="I4"/>
    </sheetView>
  </sheetViews>
  <sheetFormatPr defaultRowHeight="14.5" x14ac:dyDescent="0.35"/>
  <cols>
    <col min="6" max="6" width="13.453125" bestFit="1" customWidth="1"/>
    <col min="7" max="7" width="17.54296875" bestFit="1" customWidth="1"/>
    <col min="8" max="8" width="13.453125" bestFit="1" customWidth="1"/>
    <col min="9" max="9" width="8.81640625" bestFit="1" customWidth="1"/>
  </cols>
  <sheetData>
    <row r="2" spans="5:9" x14ac:dyDescent="0.35">
      <c r="E2" t="s">
        <v>0</v>
      </c>
      <c r="F2">
        <f>5/7</f>
        <v>0.7142857142857143</v>
      </c>
      <c r="G2" t="s">
        <v>3</v>
      </c>
      <c r="H2">
        <v>0.71428000000000003</v>
      </c>
    </row>
    <row r="3" spans="5:9" x14ac:dyDescent="0.35">
      <c r="E3" t="s">
        <v>1</v>
      </c>
      <c r="F3">
        <v>0.71425099999999997</v>
      </c>
      <c r="G3" t="s">
        <v>4</v>
      </c>
      <c r="H3">
        <v>0.71425000000000005</v>
      </c>
    </row>
    <row r="4" spans="5:9" x14ac:dyDescent="0.35">
      <c r="E4" t="s">
        <v>10</v>
      </c>
      <c r="F4">
        <v>98765.9</v>
      </c>
      <c r="G4" t="s">
        <v>11</v>
      </c>
      <c r="H4" s="4">
        <v>98765</v>
      </c>
    </row>
    <row r="5" spans="5:9" x14ac:dyDescent="0.35">
      <c r="H5" s="4"/>
    </row>
    <row r="6" spans="5:9" x14ac:dyDescent="0.35">
      <c r="F6" t="s">
        <v>2</v>
      </c>
      <c r="G6" t="s">
        <v>6</v>
      </c>
      <c r="H6" t="s">
        <v>7</v>
      </c>
      <c r="I6" t="s">
        <v>8</v>
      </c>
    </row>
    <row r="7" spans="5:9" x14ac:dyDescent="0.35">
      <c r="E7" t="s">
        <v>5</v>
      </c>
      <c r="F7" s="1">
        <f>F2-F3</f>
        <v>3.4714285714332327E-5</v>
      </c>
      <c r="G7" s="2">
        <f>H2-H3</f>
        <v>2.9999999999974492E-5</v>
      </c>
      <c r="H7" s="3">
        <f>F7-G7</f>
        <v>4.7142857143578354E-6</v>
      </c>
      <c r="I7" s="3">
        <f>H7/F7</f>
        <v>0.1358024691376977</v>
      </c>
    </row>
    <row r="8" spans="5:9" hidden="1" x14ac:dyDescent="0.35">
      <c r="E8" t="s">
        <v>9</v>
      </c>
      <c r="F8" s="5">
        <f>(F2-F3)*F4</f>
        <v>3.4285876714331751</v>
      </c>
      <c r="G8" s="6">
        <f>G7*H4</f>
        <v>2.9629499999974804</v>
      </c>
    </row>
    <row r="9" spans="5:9" x14ac:dyDescent="0.35">
      <c r="E9" t="s">
        <v>9</v>
      </c>
      <c r="F9">
        <v>0.34285876999999998</v>
      </c>
      <c r="G9" s="4">
        <v>0.29629</v>
      </c>
      <c r="H9" s="6">
        <f>F8-G8</f>
        <v>0.46563767143569468</v>
      </c>
      <c r="I9">
        <f>H9/F9</f>
        <v>1.3581034296882495</v>
      </c>
    </row>
    <row r="10" spans="5:9" x14ac:dyDescent="0.35">
      <c r="H10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Vianney Sánchez Gutiérrez</dc:creator>
  <cp:lastModifiedBy>Vianney Sánchez Gutiérrez</cp:lastModifiedBy>
  <dcterms:created xsi:type="dcterms:W3CDTF">2019-01-24T02:09:40Z</dcterms:created>
  <dcterms:modified xsi:type="dcterms:W3CDTF">2019-01-24T03:01:29Z</dcterms:modified>
</cp:coreProperties>
</file>