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1"/>
  </bookViews>
  <sheets>
    <sheet name="Chart1" sheetId="2" r:id="rId1"/>
    <sheet name="Chart2" sheetId="3" r:id="rId2"/>
    <sheet name="Results" sheetId="1" r:id="rId3"/>
  </sheets>
  <calcPr calcId="0"/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33" i="1"/>
  <c r="C34" i="1"/>
  <c r="C35" i="1"/>
  <c r="C36" i="1"/>
  <c r="C27" i="1"/>
  <c r="B28" i="1"/>
  <c r="B29" i="1"/>
  <c r="B30" i="1"/>
  <c r="B31" i="1"/>
  <c r="B32" i="1"/>
  <c r="B33" i="1"/>
  <c r="B34" i="1"/>
  <c r="B35" i="1"/>
  <c r="B36" i="1"/>
  <c r="B27" i="1"/>
</calcChain>
</file>

<file path=xl/sharedStrings.xml><?xml version="1.0" encoding="utf-8"?>
<sst xmlns="http://schemas.openxmlformats.org/spreadsheetml/2006/main" count="30" uniqueCount="18">
  <si>
    <t>AlgorithmName</t>
  </si>
  <si>
    <t xml:space="preserve"> MeanOfMeans</t>
  </si>
  <si>
    <t xml:space="preserve"> StdDevOfMeans</t>
  </si>
  <si>
    <t xml:space="preserve"> MeanOfStdDevs</t>
  </si>
  <si>
    <t xml:space="preserve"> StdDevOfStdDevs</t>
  </si>
  <si>
    <t xml:space="preserve"> </t>
  </si>
  <si>
    <t>sorted</t>
  </si>
  <si>
    <t>std::shuffle (computerized)</t>
  </si>
  <si>
    <t>0 MashShuffle(s)</t>
  </si>
  <si>
    <t>1 MashShuffle(s)</t>
  </si>
  <si>
    <t>2 MashShuffle(s)</t>
  </si>
  <si>
    <t>3 MashShuffle(s)</t>
  </si>
  <si>
    <t>4 MashShuffle(s)</t>
  </si>
  <si>
    <t>5 MashShuffle(s)</t>
  </si>
  <si>
    <t>6 MashShuffle(s)</t>
  </si>
  <si>
    <t>7 MashShuffle(s)</t>
  </si>
  <si>
    <t>8 MashShuffle(s)</t>
  </si>
  <si>
    <t>9 MashShuffle(s)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</si>
</sst>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 StdDevOfMeans</c:v>
                </c:pt>
              </c:strCache>
            </c:strRef>
          </c:tx>
          <c:invertIfNegative val="0"/>
          <c:cat>
            <c:numRef>
              <c:f>Results!$A$16:$A$25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Results!$B$16:$B$25</c:f>
              <c:numCache>
                <c:formatCode>General</c:formatCode>
                <c:ptCount val="10"/>
                <c:pt idx="0">
                  <c:v>17.318100000000001</c:v>
                </c:pt>
                <c:pt idx="1">
                  <c:v>8.7622599999999995</c:v>
                </c:pt>
                <c:pt idx="2">
                  <c:v>4.5416699999999999</c:v>
                </c:pt>
                <c:pt idx="3">
                  <c:v>2.3723900000000002</c:v>
                </c:pt>
                <c:pt idx="4">
                  <c:v>1.2396400000000001</c:v>
                </c:pt>
                <c:pt idx="5">
                  <c:v>0.65183199999999997</c:v>
                </c:pt>
                <c:pt idx="6">
                  <c:v>0.34534100000000001</c:v>
                </c:pt>
                <c:pt idx="7">
                  <c:v>0.18398</c:v>
                </c:pt>
                <c:pt idx="8">
                  <c:v>9.9048800000000006E-2</c:v>
                </c:pt>
                <c:pt idx="9">
                  <c:v>5.4069699999999998E-2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 MeanOfStdDevs</c:v>
                </c:pt>
              </c:strCache>
            </c:strRef>
          </c:tx>
          <c:invertIfNegative val="0"/>
          <c:cat>
            <c:numRef>
              <c:f>Results!$A$16:$A$25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Results!$C$16:$C$25</c:f>
              <c:numCache>
                <c:formatCode>General</c:formatCode>
                <c:ptCount val="10"/>
                <c:pt idx="0">
                  <c:v>0</c:v>
                </c:pt>
                <c:pt idx="1">
                  <c:v>14.9278</c:v>
                </c:pt>
                <c:pt idx="2">
                  <c:v>16.7104</c:v>
                </c:pt>
                <c:pt idx="3">
                  <c:v>17.154599999999999</c:v>
                </c:pt>
                <c:pt idx="4">
                  <c:v>17.273599999999998</c:v>
                </c:pt>
                <c:pt idx="5">
                  <c:v>17.305800000000001</c:v>
                </c:pt>
                <c:pt idx="6">
                  <c:v>17.314699999999998</c:v>
                </c:pt>
                <c:pt idx="7">
                  <c:v>17.3171</c:v>
                </c:pt>
                <c:pt idx="8">
                  <c:v>17.317799999999998</c:v>
                </c:pt>
                <c:pt idx="9">
                  <c:v>17.318000000000001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50528"/>
        <c:axId val="95636864"/>
      </c:barChart>
      <c:catAx>
        <c:axId val="3815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636864"/>
        <c:crosses val="autoZero"/>
        <c:auto val="1"/>
        <c:lblAlgn val="ctr"/>
        <c:lblOffset val="100"/>
        <c:noMultiLvlLbl val="0"/>
      </c:catAx>
      <c:valAx>
        <c:axId val="9563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15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Deck Randomness</c:v>
          </c:tx>
          <c:spPr>
            <a:solidFill>
              <a:schemeClr val="accent1"/>
            </a:solidFill>
          </c:spPr>
          <c:invertIfNegative val="0"/>
          <c:cat>
            <c:numRef>
              <c:f>Results!$A$27:$A$36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Results!$C$27:$C$36</c:f>
              <c:numCache>
                <c:formatCode>0.00%</c:formatCode>
                <c:ptCount val="10"/>
                <c:pt idx="0">
                  <c:v>0</c:v>
                </c:pt>
                <c:pt idx="1">
                  <c:v>0.49404033929819097</c:v>
                </c:pt>
                <c:pt idx="2">
                  <c:v>0.73775009960676985</c:v>
                </c:pt>
                <c:pt idx="3">
                  <c:v>0.8630109538575248</c:v>
                </c:pt>
                <c:pt idx="4">
                  <c:v>0.92841939935674234</c:v>
                </c:pt>
                <c:pt idx="5">
                  <c:v>0.96236122900318166</c:v>
                </c:pt>
                <c:pt idx="6">
                  <c:v>0.98005895565910806</c:v>
                </c:pt>
                <c:pt idx="7">
                  <c:v>0.98937643274955112</c:v>
                </c:pt>
                <c:pt idx="8">
                  <c:v>0.99428061969846582</c:v>
                </c:pt>
                <c:pt idx="9">
                  <c:v>0.99687785034155019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432"/>
        <c:axId val="39126144"/>
      </c:barChart>
      <c:catAx>
        <c:axId val="3904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"mash" shuffles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126144"/>
        <c:crosses val="autoZero"/>
        <c:auto val="1"/>
        <c:lblAlgn val="ctr"/>
        <c:lblOffset val="100"/>
        <c:noMultiLvlLbl val="0"/>
      </c:catAx>
      <c:valAx>
        <c:axId val="3912614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3904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4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C27" activeCellId="1" sqref="A27:A36 C27:C36"/>
    </sheetView>
  </sheetViews>
  <sheetFormatPr defaultRowHeight="15" x14ac:dyDescent="0.25"/>
  <cols>
    <col min="1" max="1" width="25.85546875" bestFit="1" customWidth="1"/>
    <col min="2" max="2" width="14.5703125" bestFit="1" customWidth="1"/>
    <col min="3" max="4" width="15.85546875" bestFit="1" customWidth="1"/>
    <col min="5" max="5" width="17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29.5</v>
      </c>
      <c r="C2">
        <v>17.318100000000001</v>
      </c>
      <c r="D2">
        <v>0</v>
      </c>
      <c r="E2">
        <v>0</v>
      </c>
      <c r="F2" t="s">
        <v>5</v>
      </c>
    </row>
    <row r="3" spans="1:6" x14ac:dyDescent="0.25">
      <c r="A3" t="s">
        <v>7</v>
      </c>
      <c r="B3">
        <v>29.5</v>
      </c>
      <c r="C3">
        <v>1.9364800000000001E-2</v>
      </c>
      <c r="D3">
        <v>17.318100000000001</v>
      </c>
      <c r="E3">
        <v>7.7400100000000003E-3</v>
      </c>
      <c r="F3" t="s">
        <v>5</v>
      </c>
    </row>
    <row r="4" spans="1:6" x14ac:dyDescent="0.25">
      <c r="A4" t="s">
        <v>8</v>
      </c>
      <c r="B4">
        <v>29.5</v>
      </c>
      <c r="C4">
        <v>17.318100000000001</v>
      </c>
      <c r="D4">
        <v>0</v>
      </c>
      <c r="E4">
        <v>0</v>
      </c>
      <c r="F4" t="s">
        <v>5</v>
      </c>
    </row>
    <row r="5" spans="1:6" x14ac:dyDescent="0.25">
      <c r="A5" t="s">
        <v>9</v>
      </c>
      <c r="B5">
        <v>29.5</v>
      </c>
      <c r="C5">
        <v>8.7622599999999995</v>
      </c>
      <c r="D5">
        <v>14.9278</v>
      </c>
      <c r="E5">
        <v>0.54819300000000004</v>
      </c>
      <c r="F5" t="s">
        <v>5</v>
      </c>
    </row>
    <row r="6" spans="1:6" x14ac:dyDescent="0.25">
      <c r="A6" t="s">
        <v>10</v>
      </c>
      <c r="B6">
        <v>29.5</v>
      </c>
      <c r="C6">
        <v>4.5416699999999999</v>
      </c>
      <c r="D6">
        <v>16.7104</v>
      </c>
      <c r="E6">
        <v>0.23109499999999999</v>
      </c>
      <c r="F6" t="s">
        <v>5</v>
      </c>
    </row>
    <row r="7" spans="1:6" x14ac:dyDescent="0.25">
      <c r="A7" t="s">
        <v>11</v>
      </c>
      <c r="B7">
        <v>29.5</v>
      </c>
      <c r="C7">
        <v>2.3723900000000002</v>
      </c>
      <c r="D7">
        <v>17.154599999999999</v>
      </c>
      <c r="E7">
        <v>8.8603500000000002E-2</v>
      </c>
      <c r="F7" t="s">
        <v>5</v>
      </c>
    </row>
    <row r="8" spans="1:6" x14ac:dyDescent="0.25">
      <c r="A8" t="s">
        <v>12</v>
      </c>
      <c r="B8">
        <v>29.5</v>
      </c>
      <c r="C8">
        <v>1.2396400000000001</v>
      </c>
      <c r="D8">
        <v>17.273599999999998</v>
      </c>
      <c r="E8">
        <v>3.45834E-2</v>
      </c>
      <c r="F8" t="s">
        <v>5</v>
      </c>
    </row>
    <row r="9" spans="1:6" x14ac:dyDescent="0.25">
      <c r="A9" t="s">
        <v>13</v>
      </c>
      <c r="B9">
        <v>29.5</v>
      </c>
      <c r="C9">
        <v>0.65183199999999997</v>
      </c>
      <c r="D9">
        <v>17.305800000000001</v>
      </c>
      <c r="E9">
        <v>1.7028700000000001E-2</v>
      </c>
      <c r="F9" t="s">
        <v>5</v>
      </c>
    </row>
    <row r="10" spans="1:6" x14ac:dyDescent="0.25">
      <c r="A10" t="s">
        <v>14</v>
      </c>
      <c r="B10">
        <v>29.5</v>
      </c>
      <c r="C10">
        <v>0.34534100000000001</v>
      </c>
      <c r="D10">
        <v>17.314699999999998</v>
      </c>
      <c r="E10">
        <v>1.089E-2</v>
      </c>
      <c r="F10" t="s">
        <v>5</v>
      </c>
    </row>
    <row r="11" spans="1:6" x14ac:dyDescent="0.25">
      <c r="A11" t="s">
        <v>15</v>
      </c>
      <c r="B11">
        <v>29.5</v>
      </c>
      <c r="C11">
        <v>0.18398</v>
      </c>
      <c r="D11">
        <v>17.3171</v>
      </c>
      <c r="E11">
        <v>9.1330500000000002E-3</v>
      </c>
      <c r="F11" t="s">
        <v>5</v>
      </c>
    </row>
    <row r="12" spans="1:6" x14ac:dyDescent="0.25">
      <c r="A12" t="s">
        <v>16</v>
      </c>
      <c r="B12">
        <v>29.5</v>
      </c>
      <c r="C12">
        <v>9.9048800000000006E-2</v>
      </c>
      <c r="D12">
        <v>17.317799999999998</v>
      </c>
      <c r="E12">
        <v>8.2977399999999996E-3</v>
      </c>
      <c r="F12" t="s">
        <v>5</v>
      </c>
    </row>
    <row r="13" spans="1:6" x14ac:dyDescent="0.25">
      <c r="A13" t="s">
        <v>17</v>
      </c>
      <c r="B13">
        <v>29.5</v>
      </c>
      <c r="C13">
        <v>5.4069699999999998E-2</v>
      </c>
      <c r="D13">
        <v>17.318000000000001</v>
      </c>
      <c r="E13">
        <v>8.2154399999999992E-3</v>
      </c>
      <c r="F13" t="s">
        <v>5</v>
      </c>
    </row>
    <row r="16" spans="1:6" x14ac:dyDescent="0.25">
      <c r="A16">
        <v>0</v>
      </c>
      <c r="B16">
        <v>17.318100000000001</v>
      </c>
      <c r="C16">
        <v>0</v>
      </c>
    </row>
    <row r="17" spans="1:3" x14ac:dyDescent="0.25">
      <c r="A17">
        <v>1</v>
      </c>
      <c r="B17">
        <v>8.7622599999999995</v>
      </c>
      <c r="C17">
        <v>14.9278</v>
      </c>
    </row>
    <row r="18" spans="1:3" x14ac:dyDescent="0.25">
      <c r="A18">
        <v>2</v>
      </c>
      <c r="B18">
        <v>4.5416699999999999</v>
      </c>
      <c r="C18">
        <v>16.7104</v>
      </c>
    </row>
    <row r="19" spans="1:3" x14ac:dyDescent="0.25">
      <c r="A19">
        <v>3</v>
      </c>
      <c r="B19">
        <v>2.3723900000000002</v>
      </c>
      <c r="C19">
        <v>17.154599999999999</v>
      </c>
    </row>
    <row r="20" spans="1:3" x14ac:dyDescent="0.25">
      <c r="A20">
        <v>4</v>
      </c>
      <c r="B20">
        <v>1.2396400000000001</v>
      </c>
      <c r="C20">
        <v>17.273599999999998</v>
      </c>
    </row>
    <row r="21" spans="1:3" x14ac:dyDescent="0.25">
      <c r="A21">
        <v>5</v>
      </c>
      <c r="B21">
        <v>0.65183199999999997</v>
      </c>
      <c r="C21">
        <v>17.305800000000001</v>
      </c>
    </row>
    <row r="22" spans="1:3" x14ac:dyDescent="0.25">
      <c r="A22">
        <v>6</v>
      </c>
      <c r="B22">
        <v>0.34534100000000001</v>
      </c>
      <c r="C22">
        <v>17.314699999999998</v>
      </c>
    </row>
    <row r="23" spans="1:3" x14ac:dyDescent="0.25">
      <c r="A23">
        <v>7</v>
      </c>
      <c r="B23">
        <v>0.18398</v>
      </c>
      <c r="C23">
        <v>17.3171</v>
      </c>
    </row>
    <row r="24" spans="1:3" x14ac:dyDescent="0.25">
      <c r="A24">
        <v>8</v>
      </c>
      <c r="B24">
        <v>9.9048800000000006E-2</v>
      </c>
      <c r="C24">
        <v>17.317799999999998</v>
      </c>
    </row>
    <row r="25" spans="1:3" x14ac:dyDescent="0.25">
      <c r="A25">
        <v>9</v>
      </c>
      <c r="B25">
        <v>5.4069699999999998E-2</v>
      </c>
      <c r="C25">
        <v>17.318000000000001</v>
      </c>
    </row>
    <row r="27" spans="1:3" x14ac:dyDescent="0.25">
      <c r="A27">
        <v>0</v>
      </c>
      <c r="B27">
        <f>$D$3-B16</f>
        <v>0</v>
      </c>
      <c r="C27" s="1">
        <f>B27/$D$3</f>
        <v>0</v>
      </c>
    </row>
    <row r="28" spans="1:3" x14ac:dyDescent="0.25">
      <c r="A28">
        <v>1</v>
      </c>
      <c r="B28">
        <f t="shared" ref="B28:B36" si="0">$D$3-B17</f>
        <v>8.5558400000000017</v>
      </c>
      <c r="C28" s="1">
        <f t="shared" ref="C28:C36" si="1">B28/$D$3</f>
        <v>0.49404033929819097</v>
      </c>
    </row>
    <row r="29" spans="1:3" x14ac:dyDescent="0.25">
      <c r="A29">
        <v>2</v>
      </c>
      <c r="B29">
        <f t="shared" si="0"/>
        <v>12.776430000000001</v>
      </c>
      <c r="C29" s="1">
        <f t="shared" si="1"/>
        <v>0.73775009960676985</v>
      </c>
    </row>
    <row r="30" spans="1:3" x14ac:dyDescent="0.25">
      <c r="A30">
        <v>3</v>
      </c>
      <c r="B30">
        <f t="shared" si="0"/>
        <v>14.945710000000002</v>
      </c>
      <c r="C30" s="1">
        <f t="shared" si="1"/>
        <v>0.8630109538575248</v>
      </c>
    </row>
    <row r="31" spans="1:3" x14ac:dyDescent="0.25">
      <c r="A31">
        <v>4</v>
      </c>
      <c r="B31">
        <f t="shared" si="0"/>
        <v>16.07846</v>
      </c>
      <c r="C31" s="1">
        <f t="shared" si="1"/>
        <v>0.92841939935674234</v>
      </c>
    </row>
    <row r="32" spans="1:3" x14ac:dyDescent="0.25">
      <c r="A32">
        <v>5</v>
      </c>
      <c r="B32">
        <f t="shared" si="0"/>
        <v>16.666268000000002</v>
      </c>
      <c r="C32" s="1">
        <f t="shared" si="1"/>
        <v>0.96236122900318166</v>
      </c>
    </row>
    <row r="33" spans="1:3" x14ac:dyDescent="0.25">
      <c r="A33">
        <v>6</v>
      </c>
      <c r="B33">
        <f t="shared" si="0"/>
        <v>16.972759</v>
      </c>
      <c r="C33" s="1">
        <f t="shared" si="1"/>
        <v>0.98005895565910806</v>
      </c>
    </row>
    <row r="34" spans="1:3" x14ac:dyDescent="0.25">
      <c r="A34">
        <v>7</v>
      </c>
      <c r="B34">
        <f t="shared" si="0"/>
        <v>17.134120000000003</v>
      </c>
      <c r="C34" s="1">
        <f t="shared" si="1"/>
        <v>0.98937643274955112</v>
      </c>
    </row>
    <row r="35" spans="1:3" x14ac:dyDescent="0.25">
      <c r="A35">
        <v>8</v>
      </c>
      <c r="B35">
        <f t="shared" si="0"/>
        <v>17.219051200000003</v>
      </c>
      <c r="C35" s="1">
        <f t="shared" si="1"/>
        <v>0.99428061969846582</v>
      </c>
    </row>
    <row r="36" spans="1:3" x14ac:dyDescent="0.25">
      <c r="A36">
        <v>9</v>
      </c>
      <c r="B36">
        <f t="shared" si="0"/>
        <v>17.264030300000002</v>
      </c>
      <c r="C36" s="1">
        <f t="shared" si="1"/>
        <v>0.99687785034155019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Results</vt:lpstr>
      <vt:lpstr>Chart1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Cayouette</dc:creator>
  <cp:lastModifiedBy>Philippe Cayouette</cp:lastModifiedBy>
  <dcterms:created xsi:type="dcterms:W3CDTF">2014-05-18T19:37:56Z</dcterms:created>
  <dcterms:modified xsi:type="dcterms:W3CDTF">2014-05-18T19:37:56Z</dcterms:modified>
</cp:coreProperties>
</file>