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Project_construction/Manuscript/prediction/"/>
    </mc:Choice>
  </mc:AlternateContent>
  <xr:revisionPtr revIDLastSave="0" documentId="8_{7CEEBA10-A0C6-D140-B8E2-A3851611CD14}" xr6:coauthVersionLast="45" xr6:coauthVersionMax="45" xr10:uidLastSave="{00000000-0000-0000-0000-000000000000}"/>
  <bookViews>
    <workbookView xWindow="17980" yWindow="1180" windowWidth="13300" windowHeight="18220" xr2:uid="{1922ECAE-8DDD-E04D-8E00-78A1742A18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7" i="1"/>
  <c r="G11" i="1"/>
  <c r="G7" i="1"/>
  <c r="G3" i="1"/>
  <c r="G16" i="1"/>
  <c r="G13" i="1"/>
  <c r="G10" i="1"/>
  <c r="G6" i="1"/>
  <c r="G2" i="1"/>
</calcChain>
</file>

<file path=xl/sharedStrings.xml><?xml version="1.0" encoding="utf-8"?>
<sst xmlns="http://schemas.openxmlformats.org/spreadsheetml/2006/main" count="23" uniqueCount="19">
  <si>
    <t>Keyword</t>
  </si>
  <si>
    <t>Number of cell</t>
  </si>
  <si>
    <t>Epoch</t>
  </si>
  <si>
    <t>fire</t>
  </si>
  <si>
    <t>Layer</t>
  </si>
  <si>
    <t>mae(Test)</t>
  </si>
  <si>
    <t>mse(Test)</t>
  </si>
  <si>
    <t>fell</t>
  </si>
  <si>
    <t>caught</t>
  </si>
  <si>
    <t>electronical</t>
  </si>
  <si>
    <t>struck</t>
  </si>
  <si>
    <t>RMSE</t>
  </si>
  <si>
    <t>Fell</t>
  </si>
  <si>
    <t>Caught</t>
  </si>
  <si>
    <t>Struck</t>
  </si>
  <si>
    <t>Fire</t>
  </si>
  <si>
    <t>Electrocution</t>
  </si>
  <si>
    <t>512,300,32</t>
  </si>
  <si>
    <t>512,32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</si>
</sst>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5</xdr:row>
      <xdr:rowOff>0</xdr:rowOff>
    </xdr:from>
    <xdr:to>
      <xdr:col>11</xdr:col>
      <xdr:colOff>698500</xdr:colOff>
      <xdr:row>23</xdr:row>
      <xdr:rowOff>4302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3650E-899F-8542-9331-A68B8F31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1054100"/>
          <a:ext cx="1498600" cy="366190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25400</xdr:rowOff>
    </xdr:from>
    <xdr:to>
      <xdr:col>14</xdr:col>
      <xdr:colOff>25400</xdr:colOff>
      <xdr:row>21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66BA3-31A4-494A-B9EA-B1ACA7C5C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8900" y="876300"/>
          <a:ext cx="1676400" cy="353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4</xdr:row>
      <xdr:rowOff>12700</xdr:rowOff>
    </xdr:from>
    <xdr:to>
      <xdr:col>16</xdr:col>
      <xdr:colOff>203200</xdr:colOff>
      <xdr:row>20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5AB076-1624-9D48-AEBB-449EF3EF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0400" y="863600"/>
          <a:ext cx="1663700" cy="328930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4</xdr:row>
      <xdr:rowOff>38100</xdr:rowOff>
    </xdr:from>
    <xdr:to>
      <xdr:col>9</xdr:col>
      <xdr:colOff>685800</xdr:colOff>
      <xdr:row>20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799B5-508C-EB46-85DC-0AA2A5EBD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5300" y="889000"/>
          <a:ext cx="1612900" cy="3276600"/>
        </a:xfrm>
        <a:prstGeom prst="rect">
          <a:avLst/>
        </a:prstGeom>
      </xdr:spPr>
    </xdr:pic>
    <xdr:clientData/>
  </xdr:twoCellAnchor>
  <xdr:twoCellAnchor editAs="oneCell">
    <xdr:from>
      <xdr:col>16</xdr:col>
      <xdr:colOff>469900</xdr:colOff>
      <xdr:row>4</xdr:row>
      <xdr:rowOff>25400</xdr:rowOff>
    </xdr:from>
    <xdr:to>
      <xdr:col>18</xdr:col>
      <xdr:colOff>533400</xdr:colOff>
      <xdr:row>20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B3D09B-CEDD-5D48-B074-F7C973BC4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0800" y="876300"/>
          <a:ext cx="1714500" cy="33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4DEB-579D-5B48-95C5-F470CB46FD5F}">
  <dimension ref="A1:R17"/>
  <sheetViews>
    <sheetView tabSelected="1" workbookViewId="0">
      <selection activeCell="E30" sqref="E30"/>
    </sheetView>
  </sheetViews>
  <sheetFormatPr baseColWidth="10" defaultRowHeight="16"/>
  <cols>
    <col min="2" max="2" width="15.33203125" customWidth="1"/>
  </cols>
  <sheetData>
    <row r="1" spans="1:18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11</v>
      </c>
    </row>
    <row r="2" spans="1:18" ht="19">
      <c r="A2" t="s">
        <v>3</v>
      </c>
      <c r="B2" t="s">
        <v>18</v>
      </c>
      <c r="C2">
        <v>2</v>
      </c>
      <c r="D2">
        <v>500</v>
      </c>
      <c r="E2" s="1">
        <v>6.4370089295235494E-2</v>
      </c>
      <c r="F2">
        <v>6.7000000000000002E-3</v>
      </c>
      <c r="G2">
        <f>SQRT(F2)</f>
        <v>8.1853527718724506E-2</v>
      </c>
    </row>
    <row r="3" spans="1:18">
      <c r="B3" t="s">
        <v>17</v>
      </c>
      <c r="C3">
        <v>3</v>
      </c>
      <c r="D3">
        <v>500</v>
      </c>
      <c r="E3">
        <v>6.3E-2</v>
      </c>
      <c r="F3">
        <v>5.8999999999999999E-3</v>
      </c>
      <c r="G3">
        <f>SQRT(F3)</f>
        <v>7.6811457478686077E-2</v>
      </c>
    </row>
    <row r="4" spans="1:18">
      <c r="I4" t="s">
        <v>15</v>
      </c>
      <c r="K4" t="s">
        <v>12</v>
      </c>
      <c r="M4" t="s">
        <v>13</v>
      </c>
      <c r="O4" t="s">
        <v>14</v>
      </c>
      <c r="R4" t="s">
        <v>16</v>
      </c>
    </row>
    <row r="6" spans="1:18">
      <c r="A6" t="s">
        <v>7</v>
      </c>
      <c r="B6">
        <v>512</v>
      </c>
      <c r="C6">
        <v>2</v>
      </c>
      <c r="D6">
        <v>500</v>
      </c>
      <c r="E6">
        <v>9.3200000000000005E-2</v>
      </c>
      <c r="F6">
        <v>1.4E-2</v>
      </c>
      <c r="G6">
        <f>SQRT(F6)</f>
        <v>0.11832159566199232</v>
      </c>
    </row>
    <row r="7" spans="1:18">
      <c r="B7" t="s">
        <v>17</v>
      </c>
      <c r="C7">
        <v>3</v>
      </c>
      <c r="D7">
        <v>500</v>
      </c>
      <c r="E7">
        <v>7.7399999999999997E-2</v>
      </c>
      <c r="F7">
        <v>1.06E-2</v>
      </c>
      <c r="G7">
        <f>SQRT(F7)</f>
        <v>0.10295630140987</v>
      </c>
    </row>
    <row r="10" spans="1:18">
      <c r="A10" t="s">
        <v>8</v>
      </c>
      <c r="B10">
        <v>512</v>
      </c>
      <c r="C10">
        <v>2</v>
      </c>
      <c r="D10">
        <v>500</v>
      </c>
      <c r="E10">
        <v>0.18790000000000001</v>
      </c>
      <c r="F10">
        <v>0.06</v>
      </c>
      <c r="G10">
        <f>SQRT(F10)</f>
        <v>0.2449489742783178</v>
      </c>
    </row>
    <row r="11" spans="1:18">
      <c r="B11" t="s">
        <v>17</v>
      </c>
      <c r="C11">
        <v>3</v>
      </c>
      <c r="D11">
        <v>500</v>
      </c>
      <c r="E11">
        <v>0.1409</v>
      </c>
      <c r="F11">
        <v>3.3000000000000002E-2</v>
      </c>
      <c r="G11">
        <f>SQRT(F11)</f>
        <v>0.18165902124584951</v>
      </c>
    </row>
    <row r="13" spans="1:18">
      <c r="A13" t="s">
        <v>9</v>
      </c>
      <c r="B13">
        <v>512</v>
      </c>
      <c r="C13">
        <v>2</v>
      </c>
      <c r="D13">
        <v>500</v>
      </c>
      <c r="E13">
        <v>8.6999999999999994E-2</v>
      </c>
      <c r="F13">
        <v>1.2999999999999999E-2</v>
      </c>
      <c r="G13">
        <f>SQRT(F13)</f>
        <v>0.11401754250991379</v>
      </c>
    </row>
    <row r="14" spans="1:18">
      <c r="B14" t="s">
        <v>17</v>
      </c>
      <c r="C14">
        <v>3</v>
      </c>
      <c r="D14">
        <v>500</v>
      </c>
      <c r="E14">
        <v>9.2999999999999999E-2</v>
      </c>
      <c r="F14">
        <v>1.4999999999999999E-2</v>
      </c>
      <c r="G14">
        <f>SQRT(F14)</f>
        <v>0.1224744871391589</v>
      </c>
    </row>
    <row r="16" spans="1:18">
      <c r="A16" t="s">
        <v>10</v>
      </c>
      <c r="B16">
        <v>512</v>
      </c>
      <c r="C16">
        <v>2</v>
      </c>
      <c r="D16">
        <v>500</v>
      </c>
      <c r="E16">
        <v>0.108</v>
      </c>
      <c r="F16">
        <v>1.7000000000000001E-2</v>
      </c>
      <c r="G16">
        <f>SQRT(F16)</f>
        <v>0.13038404810405299</v>
      </c>
    </row>
    <row r="17" spans="2:7">
      <c r="B17" t="s">
        <v>17</v>
      </c>
      <c r="C17">
        <v>3</v>
      </c>
      <c r="D17">
        <v>500</v>
      </c>
      <c r="E17">
        <v>1.4999999999999999E-2</v>
      </c>
      <c r="F17">
        <v>3.2000000000000001E-2</v>
      </c>
      <c r="G17">
        <f>SQRT(F17)</f>
        <v>0.17888543819998318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2020-08-14T00:32:17Z</dcterms:created>
  <dcterms:modified xsi:type="dcterms:W3CDTF">2020-08-18T20:17:40Z</dcterms:modified>
</cp:coreProperties>
</file>